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17.xml"/>
  <Override ContentType="application/vnd.openxmlformats-officedocument.spreadsheetml.worksheet+xml" PartName="/xl/worksheets/sheet15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16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17.xml"/>
  <Override ContentType="application/vnd.openxmlformats-officedocument.drawing+xml" PartName="/xl/drawings/drawing8.xml"/>
  <Override ContentType="application/vnd.openxmlformats-officedocument.drawing+xml" PartName="/xl/drawings/drawing16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ules" sheetId="1" r:id="rId4"/>
    <sheet state="visible" name="Leaderboard" sheetId="2" r:id="rId5"/>
    <sheet state="visible" name="Team 1 -&gt;" sheetId="3" r:id="rId6"/>
    <sheet state="visible" name="A" sheetId="4" r:id="rId7"/>
    <sheet state="visible" name="B" sheetId="5" r:id="rId8"/>
    <sheet state="visible" name="Team 2 -&gt;" sheetId="6" r:id="rId9"/>
    <sheet state="visible" name="C" sheetId="7" r:id="rId10"/>
    <sheet state="visible" name="D" sheetId="8" r:id="rId11"/>
    <sheet state="visible" name="Team 3 -&gt;" sheetId="9" r:id="rId12"/>
    <sheet state="visible" name="E" sheetId="10" r:id="rId13"/>
    <sheet state="visible" name="F" sheetId="11" r:id="rId14"/>
    <sheet state="visible" name="Team 4 -&gt;" sheetId="12" r:id="rId15"/>
    <sheet state="visible" name="G" sheetId="13" r:id="rId16"/>
    <sheet state="visible" name="H" sheetId="14" r:id="rId17"/>
    <sheet state="visible" name="Team 5 -&gt;" sheetId="15" r:id="rId18"/>
    <sheet state="visible" name="I" sheetId="16" r:id="rId19"/>
    <sheet state="visible" name="J" sheetId="17" r:id="rId20"/>
  </sheets>
  <definedNames>
    <definedName hidden="1" localSheetId="1" name="Z_AA767C93_25EC_469D_A6F9_BA4EB47FF93D_.wvu.FilterData">Leaderboard!$A$1:$I$8</definedName>
  </definedNames>
  <calcPr/>
  <customWorkbookViews>
    <customWorkbookView activeSheetId="0" maximized="1" tabRatio="600" windowHeight="0" windowWidth="0" guid="{AA767C93-25EC-469D-A6F9-BA4EB47FF93D}" name="Filter 1"/>
  </customWorkbookViews>
</workbook>
</file>

<file path=xl/sharedStrings.xml><?xml version="1.0" encoding="utf-8"?>
<sst xmlns="http://schemas.openxmlformats.org/spreadsheetml/2006/main" count="253" uniqueCount="226">
  <si>
    <t>Dates</t>
  </si>
  <si>
    <t>Team 1 
A, B</t>
  </si>
  <si>
    <t>Team 2
C, D</t>
  </si>
  <si>
    <t>Team 3
E, F</t>
  </si>
  <si>
    <t>Team 4
G, H</t>
  </si>
  <si>
    <t>Rules:</t>
  </si>
  <si>
    <t>Team 4
I, J</t>
  </si>
  <si>
    <t xml:space="preserve">Teams: </t>
  </si>
  <si>
    <t>Wellness Activities</t>
  </si>
  <si>
    <t>Each day do as many wellness activities as possible.</t>
  </si>
  <si>
    <t>Total</t>
  </si>
  <si>
    <t>Monday, April 13th</t>
  </si>
  <si>
    <t>Update the tab with your name under the corresponding day with the points per activity that you achieved in the day (points below)</t>
  </si>
  <si>
    <t>Team 1 - A, B</t>
  </si>
  <si>
    <r>
      <t>Clean out your closet and/or child closet &amp; donate</t>
    </r>
    <r>
      <rPr/>
      <t xml:space="preserve">  (8 pts)</t>
    </r>
  </si>
  <si>
    <t>Stay on top of your points! - If you forget to enter points, they cannot be retroactively added any other day. NOTE: Weekend points must be logged no later than 10:00am on the following Monday</t>
  </si>
  <si>
    <t>Team 2 - C, D</t>
  </si>
  <si>
    <t>Each activity earns points once per day (if you call 3 friends in one day, you will earn 3 points total for the day)</t>
  </si>
  <si>
    <t>Team 3 - E, F</t>
  </si>
  <si>
    <r>
      <t xml:space="preserve">Please share photos of your activities as often as you'd like in the Slack Channel. </t>
    </r>
    <r>
      <rPr>
        <b/>
        <i/>
      </rPr>
      <t xml:space="preserve">Note: 2 Bonus points will be earned for 1 photo each day. </t>
    </r>
    <r>
      <t>Any other photos are just for fun :)</t>
    </r>
    <r>
      <rPr>
        <i/>
      </rPr>
      <t xml:space="preserve"> </t>
    </r>
  </si>
  <si>
    <t>Team 4 - G, H</t>
  </si>
  <si>
    <r>
      <rPr>
        <b/>
      </rPr>
      <t>Clean/organize -</t>
    </r>
    <r>
      <t xml:space="preserve"> an area of your home you’ve been putting off (5 pts)</t>
    </r>
  </si>
  <si>
    <t xml:space="preserve">At the end of the two week period, the winning team will choose their reward - up to a $150 value! </t>
  </si>
  <si>
    <r>
      <rPr>
        <b/>
      </rPr>
      <t xml:space="preserve">(BLANK) </t>
    </r>
    <r>
      <t>- add your own wellness related activity! (5pts)</t>
    </r>
  </si>
  <si>
    <t>Team 5 - I, J</t>
  </si>
  <si>
    <t>Tuesday, April 14th</t>
  </si>
  <si>
    <t>Points:</t>
  </si>
  <si>
    <r>
      <t xml:space="preserve">Support a local small business </t>
    </r>
    <r>
      <rPr/>
      <t xml:space="preserve"> (5pts)</t>
    </r>
  </si>
  <si>
    <t>Activity</t>
  </si>
  <si>
    <r>
      <rPr>
        <b/>
      </rPr>
      <t>Drink the recommended amount of water each day!</t>
    </r>
    <r>
      <t xml:space="preserve"> (5pts)</t>
    </r>
  </si>
  <si>
    <t>Points</t>
  </si>
  <si>
    <r>
      <t xml:space="preserve">Try a new recipe - </t>
    </r>
    <r>
      <rPr/>
      <t>(5pts)</t>
    </r>
  </si>
  <si>
    <r>
      <t xml:space="preserve">Social Media - </t>
    </r>
    <r>
      <rPr/>
      <t>eat all of your meals without going on social media (5pts)</t>
    </r>
  </si>
  <si>
    <r>
      <rPr>
        <b/>
      </rPr>
      <t>Social Media Scrolling</t>
    </r>
    <r>
      <t xml:space="preserve"> - Do not use social media until at least 2 hours after waking up. Do not use social media 2 hours before going to bed. Must complete both to earn points for the day! (5pts)</t>
    </r>
  </si>
  <si>
    <t xml:space="preserve">Reward Options </t>
  </si>
  <si>
    <t>Wednesday, April 15th</t>
  </si>
  <si>
    <r>
      <t xml:space="preserve">Workout 30+ mins </t>
    </r>
    <r>
      <rPr/>
      <t>(3pts)</t>
    </r>
  </si>
  <si>
    <r>
      <t>Clean out your closet and/or child closet &amp; donate -</t>
    </r>
    <r>
      <rPr/>
      <t xml:space="preserve"> if your local donation centers aren't accepting donations - you still earn points for creating a donation pile :)</t>
    </r>
  </si>
  <si>
    <r>
      <t xml:space="preserve">Eat lunch away from your desk </t>
    </r>
    <r>
      <rPr/>
      <t>(3pts)</t>
    </r>
  </si>
  <si>
    <r>
      <t>Sleeping 7 hours or more</t>
    </r>
    <r>
      <rPr/>
      <t xml:space="preserve"> (3pts)</t>
    </r>
  </si>
  <si>
    <r>
      <t xml:space="preserve">Plant something/start a garden </t>
    </r>
    <r>
      <rPr/>
      <t>(3pts)</t>
    </r>
  </si>
  <si>
    <t>Thursday, April 16th</t>
  </si>
  <si>
    <t>Team building experience</t>
  </si>
  <si>
    <r>
      <rPr>
        <b/>
      </rPr>
      <t>Read a book</t>
    </r>
    <r>
      <t xml:space="preserve"> - 30 minutes or more (3pts)</t>
    </r>
  </si>
  <si>
    <r>
      <rPr>
        <b/>
      </rPr>
      <t>Clean/organize -</t>
    </r>
    <r>
      <t xml:space="preserve"> an area of your home you’ve been putting off </t>
    </r>
  </si>
  <si>
    <r>
      <t>Call/Video chat with a friend or family member -</t>
    </r>
    <r>
      <rPr/>
      <t xml:space="preserve"> to earn points, it must be a different person each time. (3pts)</t>
    </r>
  </si>
  <si>
    <t>Team Dinner + happy hour</t>
  </si>
  <si>
    <t>Friday, April 17th</t>
  </si>
  <si>
    <r>
      <t xml:space="preserve">Walk around your block - </t>
    </r>
    <r>
      <rPr/>
      <t>(1pt)</t>
    </r>
  </si>
  <si>
    <r>
      <rPr>
        <b/>
      </rPr>
      <t xml:space="preserve">(BLANK) </t>
    </r>
    <r>
      <t>- add your own activity to keep track of for the length of the challenge! Something wellness related you have been wanting to start</t>
    </r>
  </si>
  <si>
    <t xml:space="preserve">Team Bowling outing </t>
  </si>
  <si>
    <r>
      <t xml:space="preserve">Support a local small business - </t>
    </r>
    <r>
      <rPr/>
      <t>buy a gift card, order takeout, shop small grocery stores, recommend them to us in Slack, your friends, etc</t>
    </r>
  </si>
  <si>
    <t>Personalized Hyrdroflask or Yeti</t>
  </si>
  <si>
    <r>
      <rPr>
        <b/>
      </rPr>
      <t>Attitude of Gratitude</t>
    </r>
    <r>
      <t xml:space="preserve"> (1pt)</t>
    </r>
  </si>
  <si>
    <r>
      <rPr>
        <b/>
      </rPr>
      <t>Drink the recommended amount of water each day!</t>
    </r>
    <r>
      <t xml:space="preserve"> - Points earned for each day you meet your goal!</t>
    </r>
  </si>
  <si>
    <t>Saturday, April 18th</t>
  </si>
  <si>
    <t>Total Points Achieved / Day</t>
  </si>
  <si>
    <t>Doordash gift card</t>
  </si>
  <si>
    <r>
      <t xml:space="preserve">Try a new recipe - </t>
    </r>
    <r>
      <rPr/>
      <t>for extra points, share photo and let us know how it went!</t>
    </r>
  </si>
  <si>
    <t>Grocery Store Gift Card</t>
  </si>
  <si>
    <r>
      <t xml:space="preserve">Social Media - </t>
    </r>
    <r>
      <rPr/>
      <t>eat all of your meals without going on social media</t>
    </r>
  </si>
  <si>
    <t>Massage gift certificates</t>
  </si>
  <si>
    <r>
      <rPr>
        <b/>
      </rPr>
      <t>Social Media Scrolling</t>
    </r>
    <r>
      <t xml:space="preserve"> - Do not use social media until at least 2 hours after waking up. Do not use social media 2 hours before going to bed. Must complete both to earn points for the day!</t>
    </r>
  </si>
  <si>
    <t>Restaurant gift cards</t>
  </si>
  <si>
    <t>Sunday, April 19th</t>
  </si>
  <si>
    <r>
      <t xml:space="preserve">Workout 30+ mins - </t>
    </r>
    <r>
      <rPr/>
      <t>any type of activity!</t>
    </r>
  </si>
  <si>
    <t>Movie Tickets</t>
  </si>
  <si>
    <r>
      <t xml:space="preserve">Eat lunch away from your desk - </t>
    </r>
    <r>
      <rPr/>
      <t>take this time to disconnect, focus on yourself, and clear your mind!</t>
    </r>
  </si>
  <si>
    <r>
      <t xml:space="preserve">Sleeping 7 hours or more - </t>
    </r>
    <r>
      <rPr/>
      <t>One of the most important wellness activities of one’s day!</t>
    </r>
  </si>
  <si>
    <t xml:space="preserve">Plant something/start a garden </t>
  </si>
  <si>
    <r>
      <rPr>
        <b/>
      </rPr>
      <t>Read a book</t>
    </r>
    <r>
      <t xml:space="preserve"> - 30 minutes or more</t>
    </r>
  </si>
  <si>
    <t>Monday, April 20th</t>
  </si>
  <si>
    <r>
      <t>Call/Video chat with a friend or family member -</t>
    </r>
    <r>
      <rPr/>
      <t xml:space="preserve"> to earn points, it must be a different person each time. </t>
    </r>
  </si>
  <si>
    <t xml:space="preserve">Walk around your block - </t>
  </si>
  <si>
    <r>
      <rPr>
        <b/>
      </rPr>
      <t>Attitude of Gratitude</t>
    </r>
    <r>
      <t xml:space="preserve"> - write 1 thing you are grateful for</t>
    </r>
  </si>
  <si>
    <t>Tuesday, April 21st</t>
  </si>
  <si>
    <t>Wednesday, April 22nd</t>
  </si>
  <si>
    <t>Thursday, April 23rd</t>
  </si>
  <si>
    <t>Friday, April 24th</t>
  </si>
  <si>
    <r>
      <t>Clean out your closet and/or child closet &amp; donate</t>
    </r>
    <r>
      <rPr/>
      <t xml:space="preserve">  (8 pts)</t>
    </r>
  </si>
  <si>
    <t>Saturday, April 25th</t>
  </si>
  <si>
    <r>
      <rPr>
        <b/>
      </rPr>
      <t>Clean/organize -</t>
    </r>
    <r>
      <t xml:space="preserve"> an area of your home you’ve been putting off (5 pts)</t>
    </r>
  </si>
  <si>
    <r>
      <rPr>
        <b/>
      </rPr>
      <t xml:space="preserve">(BLANK) </t>
    </r>
    <r>
      <t>- add your own wellness related activity! (5pts)</t>
    </r>
  </si>
  <si>
    <t>Sunday, April 26th</t>
  </si>
  <si>
    <r>
      <t xml:space="preserve">Support a local small business </t>
    </r>
    <r>
      <rPr/>
      <t xml:space="preserve"> (5pts)</t>
    </r>
  </si>
  <si>
    <r>
      <rPr>
        <b/>
      </rPr>
      <t>Drink the recommended amount of water each day!</t>
    </r>
    <r>
      <t xml:space="preserve"> (5pts)</t>
    </r>
  </si>
  <si>
    <r>
      <t xml:space="preserve">Try a new recipe - </t>
    </r>
    <r>
      <rPr/>
      <t>(5pts)</t>
    </r>
  </si>
  <si>
    <r>
      <t xml:space="preserve">Social Media - </t>
    </r>
    <r>
      <rPr/>
      <t>eat all of your meals without going on social media (5pts)</t>
    </r>
  </si>
  <si>
    <r>
      <rPr>
        <b/>
      </rPr>
      <t>Social Media Scrolling</t>
    </r>
    <r>
      <t xml:space="preserve"> - Do not use social media until at least 2 hours after waking up. Do not use social media 2 hours before going to bed. Must complete both to earn points for the day! (5pts)</t>
    </r>
  </si>
  <si>
    <r>
      <t xml:space="preserve">Workout 30+ mins </t>
    </r>
    <r>
      <rPr/>
      <t>(3pts)</t>
    </r>
  </si>
  <si>
    <r>
      <t xml:space="preserve">Eat lunch away from your desk </t>
    </r>
    <r>
      <rPr/>
      <t>(3pts)</t>
    </r>
  </si>
  <si>
    <r>
      <t>Sleeping 7 hours or more</t>
    </r>
    <r>
      <rPr/>
      <t xml:space="preserve"> (3pts)</t>
    </r>
  </si>
  <si>
    <t>Total Points</t>
  </si>
  <si>
    <r>
      <t xml:space="preserve">Plant something/start a garden </t>
    </r>
    <r>
      <rPr/>
      <t>(3pts)</t>
    </r>
  </si>
  <si>
    <r>
      <rPr>
        <b/>
      </rPr>
      <t>Read a book</t>
    </r>
    <r>
      <t xml:space="preserve"> - 30 minutes or more (3pts)</t>
    </r>
  </si>
  <si>
    <r>
      <t>Call/Video chat with a friend or family member -</t>
    </r>
    <r>
      <rPr/>
      <t xml:space="preserve"> to earn points, it must be a different person each time. (3pts)</t>
    </r>
  </si>
  <si>
    <r>
      <t xml:space="preserve">Walk around your block - </t>
    </r>
    <r>
      <rPr/>
      <t>(1pt)</t>
    </r>
  </si>
  <si>
    <r>
      <rPr>
        <b/>
      </rPr>
      <t>Attitude of Gratitude</t>
    </r>
    <r>
      <t xml:space="preserve"> (1pt)</t>
    </r>
  </si>
  <si>
    <r>
      <t>Clean out your closet and/or child closet &amp; donate</t>
    </r>
    <r>
      <rPr/>
      <t xml:space="preserve">  (8 pts)</t>
    </r>
  </si>
  <si>
    <r>
      <rPr>
        <b/>
      </rPr>
      <t>Clean/organize -</t>
    </r>
    <r>
      <t xml:space="preserve"> an area of your home you’ve been putting off (5 pts)</t>
    </r>
  </si>
  <si>
    <r>
      <rPr>
        <b/>
      </rPr>
      <t xml:space="preserve">(BLANK) </t>
    </r>
    <r>
      <t>- add your own activity to keep track of for the length of the challenge! Something wellness related you have been wanting to start</t>
    </r>
  </si>
  <si>
    <r>
      <t xml:space="preserve">Support a local small business </t>
    </r>
    <r>
      <rPr/>
      <t xml:space="preserve"> (5pts)</t>
    </r>
  </si>
  <si>
    <r>
      <rPr>
        <b/>
      </rPr>
      <t>Drink the recommended amount of water each day!</t>
    </r>
    <r>
      <t xml:space="preserve"> (5pts)</t>
    </r>
  </si>
  <si>
    <r>
      <t xml:space="preserve">Try a new recipe - </t>
    </r>
    <r>
      <rPr/>
      <t>(5pts)</t>
    </r>
  </si>
  <si>
    <r>
      <t xml:space="preserve">Social Media - </t>
    </r>
    <r>
      <rPr/>
      <t>eat all of your meals without going on social media (5pts)</t>
    </r>
  </si>
  <si>
    <r>
      <rPr>
        <b/>
      </rPr>
      <t>Social Media Scrolling</t>
    </r>
    <r>
      <t xml:space="preserve"> - Do not use social media until at least 2 hours after waking up. Do not use social media 2 hours before going to bed. Must complete both to earn points for the day! (5pts)</t>
    </r>
  </si>
  <si>
    <r>
      <t xml:space="preserve">Workout 30+ mins </t>
    </r>
    <r>
      <rPr/>
      <t>(3pts)</t>
    </r>
  </si>
  <si>
    <r>
      <t xml:space="preserve">Eat lunch away from your desk </t>
    </r>
    <r>
      <rPr/>
      <t>(3pts)</t>
    </r>
  </si>
  <si>
    <r>
      <t>Sleeping 7 hours or more</t>
    </r>
    <r>
      <rPr/>
      <t xml:space="preserve"> (3pts)</t>
    </r>
  </si>
  <si>
    <r>
      <t xml:space="preserve">Plant something/start a garden </t>
    </r>
    <r>
      <rPr/>
      <t>(3pts)</t>
    </r>
  </si>
  <si>
    <r>
      <rPr>
        <b/>
      </rPr>
      <t>Read a book</t>
    </r>
    <r>
      <t xml:space="preserve"> - 30 minutes or more (3pts)</t>
    </r>
  </si>
  <si>
    <r>
      <t>Call/Video chat with a friend or family member -</t>
    </r>
    <r>
      <rPr/>
      <t xml:space="preserve"> to earn points, it must be a different person each time. (3pts)</t>
    </r>
  </si>
  <si>
    <r>
      <t xml:space="preserve">Walk around your block - </t>
    </r>
    <r>
      <rPr/>
      <t>(1pt)</t>
    </r>
  </si>
  <si>
    <r>
      <rPr>
        <b/>
      </rPr>
      <t>Attitude of Gratitude</t>
    </r>
    <r>
      <t xml:space="preserve"> (1pt)</t>
    </r>
  </si>
  <si>
    <r>
      <t>Clean out your closet and/or child closet &amp; donate</t>
    </r>
    <r>
      <rPr/>
      <t xml:space="preserve">  (8 pts)</t>
    </r>
  </si>
  <si>
    <r>
      <rPr>
        <b/>
      </rPr>
      <t>Clean/organize -</t>
    </r>
    <r>
      <t xml:space="preserve"> an area of your home you’ve been putting off (5 pts)</t>
    </r>
  </si>
  <si>
    <r>
      <rPr>
        <b/>
      </rPr>
      <t xml:space="preserve">(BLANK) </t>
    </r>
    <r>
      <t>- add your own activity to keep track of for the length of the challenge! Something wellness related you have been wanting to start</t>
    </r>
  </si>
  <si>
    <r>
      <t xml:space="preserve">Support a local small business </t>
    </r>
    <r>
      <rPr/>
      <t xml:space="preserve"> (5pts)</t>
    </r>
  </si>
  <si>
    <r>
      <rPr>
        <b/>
      </rPr>
      <t>Drink the recommended amount of water each day!</t>
    </r>
    <r>
      <t xml:space="preserve"> (5pts)</t>
    </r>
  </si>
  <si>
    <r>
      <t xml:space="preserve">Try a new recipe - </t>
    </r>
    <r>
      <rPr/>
      <t>(5pts)</t>
    </r>
  </si>
  <si>
    <r>
      <t xml:space="preserve">Social Media - </t>
    </r>
    <r>
      <rPr/>
      <t>eat all of your meals without going on social media (5pts)</t>
    </r>
  </si>
  <si>
    <r>
      <rPr>
        <b/>
      </rPr>
      <t>Social Media Scrolling</t>
    </r>
    <r>
      <t xml:space="preserve"> - Do not use social media until at least 2 hours after waking up. Do not use social media 2 hours before going to bed. Must complete both to earn points for the day! (5pts)</t>
    </r>
  </si>
  <si>
    <r>
      <t xml:space="preserve">Workout 30+ mins </t>
    </r>
    <r>
      <rPr/>
      <t>(3pts)</t>
    </r>
  </si>
  <si>
    <r>
      <t xml:space="preserve">Eat lunch away from your desk </t>
    </r>
    <r>
      <rPr/>
      <t>(3pts)</t>
    </r>
  </si>
  <si>
    <r>
      <t>Sleeping 7 hours or more</t>
    </r>
    <r>
      <rPr/>
      <t xml:space="preserve"> (3pts)</t>
    </r>
  </si>
  <si>
    <r>
      <t xml:space="preserve">Plant something/start a garden </t>
    </r>
    <r>
      <rPr/>
      <t>(3pts)</t>
    </r>
  </si>
  <si>
    <r>
      <rPr>
        <b/>
      </rPr>
      <t>Read a book</t>
    </r>
    <r>
      <t xml:space="preserve"> - 30 minutes or more (3pts)</t>
    </r>
  </si>
  <si>
    <r>
      <t>Call/Video chat with a friend or family member -</t>
    </r>
    <r>
      <rPr/>
      <t xml:space="preserve"> to earn points, it must be a different person each time. (3pts)</t>
    </r>
  </si>
  <si>
    <r>
      <t xml:space="preserve">Walk around your block - </t>
    </r>
    <r>
      <rPr/>
      <t>(1pt)</t>
    </r>
  </si>
  <si>
    <r>
      <rPr>
        <b/>
      </rPr>
      <t>Attitude of Gratitude</t>
    </r>
    <r>
      <t xml:space="preserve"> (1pt)</t>
    </r>
  </si>
  <si>
    <r>
      <t>Clean out your closet and/or child closet &amp; donate</t>
    </r>
    <r>
      <rPr/>
      <t xml:space="preserve">  (8 pts)</t>
    </r>
  </si>
  <si>
    <r>
      <rPr>
        <b/>
      </rPr>
      <t>Clean/organize -</t>
    </r>
    <r>
      <t xml:space="preserve"> an area of your home you’ve been putting off (5 pts)</t>
    </r>
  </si>
  <si>
    <r>
      <rPr>
        <b/>
      </rPr>
      <t xml:space="preserve">(BLANK) </t>
    </r>
    <r>
      <t>- add your own activity to keep track of for the length of the challenge! Something wellness related you have been wanting to start</t>
    </r>
  </si>
  <si>
    <r>
      <t xml:space="preserve">Support a local small business </t>
    </r>
    <r>
      <rPr/>
      <t xml:space="preserve"> (5pts)</t>
    </r>
  </si>
  <si>
    <r>
      <rPr>
        <b/>
      </rPr>
      <t>Drink the recommended amount of water each day!</t>
    </r>
    <r>
      <t xml:space="preserve"> (5pts)</t>
    </r>
  </si>
  <si>
    <r>
      <t xml:space="preserve">Try a new recipe - </t>
    </r>
    <r>
      <rPr/>
      <t>(5pts)</t>
    </r>
  </si>
  <si>
    <r>
      <t xml:space="preserve">Social Media - </t>
    </r>
    <r>
      <rPr/>
      <t>eat all of your meals without going on social media (5pts)</t>
    </r>
  </si>
  <si>
    <r>
      <rPr>
        <b/>
      </rPr>
      <t>Social Media Scrolling</t>
    </r>
    <r>
      <t xml:space="preserve"> - Do not use social media until at least 2 hours after waking up. Do not use social media 2 hours before going to bed. Must complete both to earn points for the day! (5pts)</t>
    </r>
  </si>
  <si>
    <r>
      <t xml:space="preserve">Workout 30+ mins </t>
    </r>
    <r>
      <rPr/>
      <t>(3pts)</t>
    </r>
  </si>
  <si>
    <r>
      <t xml:space="preserve">Eat lunch away from your desk </t>
    </r>
    <r>
      <rPr/>
      <t>(3pts)</t>
    </r>
  </si>
  <si>
    <r>
      <t>Sleeping 7 hours or more</t>
    </r>
    <r>
      <rPr/>
      <t xml:space="preserve"> (3pts)</t>
    </r>
  </si>
  <si>
    <r>
      <t xml:space="preserve">Plant something/start a garden </t>
    </r>
    <r>
      <rPr/>
      <t>(3pts)</t>
    </r>
  </si>
  <si>
    <r>
      <rPr>
        <b/>
      </rPr>
      <t>Read a book</t>
    </r>
    <r>
      <t xml:space="preserve"> - 30 minutes or more (3pts)</t>
    </r>
  </si>
  <si>
    <r>
      <t>Call/Video chat with a friend or family member -</t>
    </r>
    <r>
      <rPr/>
      <t xml:space="preserve"> to earn points, it must be a different person each time. (3pts)</t>
    </r>
  </si>
  <si>
    <r>
      <t xml:space="preserve">Walk around your block - </t>
    </r>
    <r>
      <rPr/>
      <t>(1pt)</t>
    </r>
  </si>
  <si>
    <r>
      <rPr>
        <b/>
      </rPr>
      <t>Attitude of Gratitude</t>
    </r>
    <r>
      <t xml:space="preserve"> (1pt)</t>
    </r>
  </si>
  <si>
    <r>
      <t>Clean out your closet and/or child closet &amp; donate</t>
    </r>
    <r>
      <rPr/>
      <t xml:space="preserve">  (8 pts)</t>
    </r>
  </si>
  <si>
    <r>
      <rPr>
        <b/>
      </rPr>
      <t>Clean/organize -</t>
    </r>
    <r>
      <t xml:space="preserve"> an area of your home you’ve been putting off (5 pts)</t>
    </r>
  </si>
  <si>
    <r>
      <rPr>
        <b/>
      </rPr>
      <t xml:space="preserve">(BLANK) </t>
    </r>
    <r>
      <t>- add your own activity to keep track of for the length of the challenge! Something wellness related you have been wanting to start</t>
    </r>
  </si>
  <si>
    <r>
      <t xml:space="preserve">Support a local small business </t>
    </r>
    <r>
      <rPr/>
      <t xml:space="preserve"> (5pts)</t>
    </r>
  </si>
  <si>
    <r>
      <rPr>
        <b/>
      </rPr>
      <t>Drink the recommended amount of water each day!</t>
    </r>
    <r>
      <t xml:space="preserve"> (5pts)</t>
    </r>
  </si>
  <si>
    <r>
      <t xml:space="preserve">Try a new recipe - </t>
    </r>
    <r>
      <rPr/>
      <t>(5pts)</t>
    </r>
  </si>
  <si>
    <r>
      <t xml:space="preserve">Social Media - </t>
    </r>
    <r>
      <rPr/>
      <t>eat all of your meals without going on social media (5pts)</t>
    </r>
  </si>
  <si>
    <r>
      <rPr>
        <b/>
      </rPr>
      <t>Social Media Scrolling</t>
    </r>
    <r>
      <t xml:space="preserve"> - Do not use social media until at least 2 hours after waking up. Do not use social media 2 hours before going to bed. Must complete both to earn points for the day! (5pts)</t>
    </r>
  </si>
  <si>
    <r>
      <t xml:space="preserve">Workout 30+ mins </t>
    </r>
    <r>
      <rPr/>
      <t>(3pts)</t>
    </r>
  </si>
  <si>
    <r>
      <t xml:space="preserve">Eat lunch away from your desk </t>
    </r>
    <r>
      <rPr/>
      <t>(3pts)</t>
    </r>
  </si>
  <si>
    <r>
      <t>Sleeping 7 hours or more</t>
    </r>
    <r>
      <rPr/>
      <t xml:space="preserve"> (3pts)</t>
    </r>
  </si>
  <si>
    <r>
      <t xml:space="preserve">Plant something/start a garden </t>
    </r>
    <r>
      <rPr/>
      <t>(3pts)</t>
    </r>
  </si>
  <si>
    <r>
      <rPr>
        <b/>
      </rPr>
      <t>Read a book</t>
    </r>
    <r>
      <t xml:space="preserve"> - 30 minutes or more (3pts)</t>
    </r>
  </si>
  <si>
    <r>
      <t>Call/Video chat with a friend or family member -</t>
    </r>
    <r>
      <rPr/>
      <t xml:space="preserve"> to earn points, it must be a different person each time. (3pts)</t>
    </r>
  </si>
  <si>
    <r>
      <t xml:space="preserve">Walk around your block - </t>
    </r>
    <r>
      <rPr/>
      <t>(1pt)</t>
    </r>
  </si>
  <si>
    <r>
      <rPr>
        <b/>
      </rPr>
      <t>Attitude of Gratitude</t>
    </r>
    <r>
      <t xml:space="preserve"> (1pt)</t>
    </r>
  </si>
  <si>
    <r>
      <t>Clean out your closet and/or child closet &amp; donate</t>
    </r>
    <r>
      <rPr/>
      <t xml:space="preserve">  (8 pts)</t>
    </r>
  </si>
  <si>
    <r>
      <rPr>
        <b/>
      </rPr>
      <t>Clean/organize -</t>
    </r>
    <r>
      <t xml:space="preserve"> an area of your home you’ve been putting off (5 pts)</t>
    </r>
  </si>
  <si>
    <r>
      <rPr>
        <b/>
      </rPr>
      <t xml:space="preserve">(BLANK) </t>
    </r>
    <r>
      <t>- add your own activity to keep track of for the length of the challenge! Something wellness related you have been wanting to start</t>
    </r>
  </si>
  <si>
    <r>
      <t xml:space="preserve">Support a local small business </t>
    </r>
    <r>
      <rPr/>
      <t xml:space="preserve"> (5pts)</t>
    </r>
  </si>
  <si>
    <r>
      <rPr>
        <b/>
      </rPr>
      <t>Drink the recommended amount of water each day!</t>
    </r>
    <r>
      <t xml:space="preserve"> (5pts)</t>
    </r>
  </si>
  <si>
    <r>
      <t xml:space="preserve">Try a new recipe - </t>
    </r>
    <r>
      <rPr/>
      <t>(5pts)</t>
    </r>
  </si>
  <si>
    <r>
      <t xml:space="preserve">Social Media - </t>
    </r>
    <r>
      <rPr/>
      <t>eat all of your meals without going on social media (5pts)</t>
    </r>
  </si>
  <si>
    <r>
      <rPr>
        <b/>
      </rPr>
      <t>Social Media Scrolling</t>
    </r>
    <r>
      <t xml:space="preserve"> - Do not use social media until at least 2 hours after waking up. Do not use social media 2 hours before going to bed. Must complete both to earn points for the day! (5pts)</t>
    </r>
  </si>
  <si>
    <r>
      <t xml:space="preserve">Workout 30+ mins </t>
    </r>
    <r>
      <rPr/>
      <t>(3pts)</t>
    </r>
  </si>
  <si>
    <r>
      <t xml:space="preserve">Eat lunch away from your desk </t>
    </r>
    <r>
      <rPr/>
      <t>(3pts)</t>
    </r>
  </si>
  <si>
    <r>
      <t>Sleeping 7 hours or more</t>
    </r>
    <r>
      <rPr/>
      <t xml:space="preserve"> (3pts)</t>
    </r>
  </si>
  <si>
    <r>
      <t xml:space="preserve">Plant something/start a garden </t>
    </r>
    <r>
      <rPr/>
      <t>(3pts)</t>
    </r>
  </si>
  <si>
    <r>
      <rPr>
        <b/>
      </rPr>
      <t>Read a book</t>
    </r>
    <r>
      <t xml:space="preserve"> - 30 minutes or more (3pts)</t>
    </r>
  </si>
  <si>
    <r>
      <t>Call/Video chat with a friend or family member -</t>
    </r>
    <r>
      <rPr/>
      <t xml:space="preserve"> to earn points, it must be a different person each time. (3pts)</t>
    </r>
  </si>
  <si>
    <r>
      <t xml:space="preserve">Walk around your block - </t>
    </r>
    <r>
      <rPr/>
      <t>(1pt)</t>
    </r>
  </si>
  <si>
    <r>
      <rPr>
        <b/>
      </rPr>
      <t>Attitude of Gratitude</t>
    </r>
    <r>
      <t xml:space="preserve"> (1pt)</t>
    </r>
  </si>
  <si>
    <r>
      <t>Clean out your closet and/or child closet &amp; donate</t>
    </r>
    <r>
      <rPr/>
      <t xml:space="preserve">  (8 pts)</t>
    </r>
  </si>
  <si>
    <r>
      <rPr>
        <b/>
      </rPr>
      <t>Clean/organize -</t>
    </r>
    <r>
      <t xml:space="preserve"> an area of your home you’ve been putting off (5 pts)</t>
    </r>
  </si>
  <si>
    <r>
      <rPr>
        <b/>
      </rPr>
      <t xml:space="preserve">(BLANK) </t>
    </r>
    <r>
      <t>- add your own activity to keep track of for the length of the challenge! Something wellness related you have been wanting to start</t>
    </r>
  </si>
  <si>
    <r>
      <t xml:space="preserve">Support a local small business </t>
    </r>
    <r>
      <rPr/>
      <t xml:space="preserve"> (5pts)</t>
    </r>
  </si>
  <si>
    <r>
      <rPr>
        <b/>
      </rPr>
      <t>Drink the recommended amount of water each day!</t>
    </r>
    <r>
      <t xml:space="preserve"> (5pts)</t>
    </r>
  </si>
  <si>
    <r>
      <t xml:space="preserve">Try a new recipe - </t>
    </r>
    <r>
      <rPr/>
      <t>(5pts)</t>
    </r>
  </si>
  <si>
    <r>
      <t xml:space="preserve">Social Media - </t>
    </r>
    <r>
      <rPr/>
      <t>eat all of your meals without going on social media (5pts)</t>
    </r>
  </si>
  <si>
    <r>
      <rPr>
        <b/>
      </rPr>
      <t>Social Media Scrolling</t>
    </r>
    <r>
      <t xml:space="preserve"> - Do not use social media until at least 2 hours after waking up. Do not use social media 2 hours before going to bed. Must complete both to earn points for the day! (5pts)</t>
    </r>
  </si>
  <si>
    <r>
      <t xml:space="preserve">Workout 30+ mins </t>
    </r>
    <r>
      <rPr/>
      <t>(3pts)</t>
    </r>
  </si>
  <si>
    <r>
      <t xml:space="preserve">Eat lunch away from your desk </t>
    </r>
    <r>
      <rPr/>
      <t>(3pts)</t>
    </r>
  </si>
  <si>
    <r>
      <t>Sleeping 7 hours or more</t>
    </r>
    <r>
      <rPr/>
      <t xml:space="preserve"> (3pts)</t>
    </r>
  </si>
  <si>
    <r>
      <t xml:space="preserve">Plant something/start a garden </t>
    </r>
    <r>
      <rPr/>
      <t>(3pts)</t>
    </r>
  </si>
  <si>
    <r>
      <rPr>
        <b/>
      </rPr>
      <t>Read a book</t>
    </r>
    <r>
      <t xml:space="preserve"> - 30 minutes or more (3pts)</t>
    </r>
  </si>
  <si>
    <r>
      <t>Call/Video chat with a friend or family member -</t>
    </r>
    <r>
      <rPr/>
      <t xml:space="preserve"> to earn points, it must be a different person each time. (3pts)</t>
    </r>
  </si>
  <si>
    <r>
      <t xml:space="preserve">Walk around your block - </t>
    </r>
    <r>
      <rPr/>
      <t>(1pt)</t>
    </r>
  </si>
  <si>
    <r>
      <rPr>
        <b/>
      </rPr>
      <t>Attitude of Gratitude</t>
    </r>
    <r>
      <t xml:space="preserve"> (1pt)</t>
    </r>
  </si>
  <si>
    <r>
      <t>Clean out your closet and/or child closet &amp; donate</t>
    </r>
    <r>
      <rPr/>
      <t xml:space="preserve">  (8 pts)</t>
    </r>
  </si>
  <si>
    <r>
      <rPr>
        <b/>
      </rPr>
      <t>Clean/organize -</t>
    </r>
    <r>
      <t xml:space="preserve"> an area of your home you’ve been putting off (5 pts)</t>
    </r>
  </si>
  <si>
    <r>
      <rPr>
        <b/>
      </rPr>
      <t xml:space="preserve">(BLANK) </t>
    </r>
    <r>
      <t>- add your own activity to keep track of for the length of the challenge! Something wellness related you have been wanting to start</t>
    </r>
  </si>
  <si>
    <r>
      <t xml:space="preserve">Support a local small business </t>
    </r>
    <r>
      <rPr/>
      <t xml:space="preserve"> (5pts)</t>
    </r>
  </si>
  <si>
    <r>
      <rPr>
        <b/>
      </rPr>
      <t>Drink the recommended amount of water each day!</t>
    </r>
    <r>
      <t xml:space="preserve"> (5pts)</t>
    </r>
  </si>
  <si>
    <r>
      <t xml:space="preserve">Try a new recipe - </t>
    </r>
    <r>
      <rPr/>
      <t>(5pts)</t>
    </r>
  </si>
  <si>
    <r>
      <t xml:space="preserve">Social Media - </t>
    </r>
    <r>
      <rPr/>
      <t>eat all of your meals without going on social media (5pts)</t>
    </r>
  </si>
  <si>
    <r>
      <rPr>
        <b/>
      </rPr>
      <t>Social Media Scrolling</t>
    </r>
    <r>
      <t xml:space="preserve"> - Do not use social media until at least 2 hours after waking up. Do not use social media 2 hours before going to bed. Must complete both to earn points for the day! (5pts)</t>
    </r>
  </si>
  <si>
    <r>
      <t xml:space="preserve">Workout 30+ mins </t>
    </r>
    <r>
      <rPr/>
      <t>(3pts)</t>
    </r>
  </si>
  <si>
    <r>
      <t xml:space="preserve">Eat lunch away from your desk </t>
    </r>
    <r>
      <rPr/>
      <t>(3pts)</t>
    </r>
  </si>
  <si>
    <r>
      <t>Sleeping 7 hours or more</t>
    </r>
    <r>
      <rPr/>
      <t xml:space="preserve"> (3pts)</t>
    </r>
  </si>
  <si>
    <r>
      <t xml:space="preserve">Plant something/start a garden </t>
    </r>
    <r>
      <rPr/>
      <t>(3pts)</t>
    </r>
  </si>
  <si>
    <r>
      <rPr>
        <b/>
      </rPr>
      <t>Read a book</t>
    </r>
    <r>
      <t xml:space="preserve"> - 30 minutes or more (3pts)</t>
    </r>
  </si>
  <si>
    <r>
      <t>Call/Video chat with a friend or family member -</t>
    </r>
    <r>
      <rPr/>
      <t xml:space="preserve"> to earn points, it must be a different person each time. (3pts)</t>
    </r>
  </si>
  <si>
    <r>
      <t xml:space="preserve">Walk around your block - </t>
    </r>
    <r>
      <rPr/>
      <t>(1pt)</t>
    </r>
  </si>
  <si>
    <r>
      <rPr>
        <b/>
      </rPr>
      <t>Attitude of Gratitude</t>
    </r>
    <r>
      <t xml:space="preserve"> (1pt)</t>
    </r>
  </si>
  <si>
    <r>
      <t>Clean out your closet and/or child closet &amp; donate</t>
    </r>
    <r>
      <rPr/>
      <t xml:space="preserve">  (8 pts)</t>
    </r>
  </si>
  <si>
    <r>
      <rPr>
        <b/>
      </rPr>
      <t>Clean/organize -</t>
    </r>
    <r>
      <t xml:space="preserve"> an area of your home you’ve been putting off (5 pts)</t>
    </r>
  </si>
  <si>
    <r>
      <rPr>
        <b/>
      </rPr>
      <t xml:space="preserve">(BLANK) </t>
    </r>
    <r>
      <t>- add your own activity to keep track of for the length of the challenge! Something wellness related you have been wanting to start</t>
    </r>
  </si>
  <si>
    <r>
      <t xml:space="preserve">Support a local small business </t>
    </r>
    <r>
      <rPr/>
      <t xml:space="preserve"> (5pts)</t>
    </r>
  </si>
  <si>
    <r>
      <rPr>
        <b/>
      </rPr>
      <t>Drink the recommended amount of water each day!</t>
    </r>
    <r>
      <t xml:space="preserve"> (5pts)</t>
    </r>
  </si>
  <si>
    <r>
      <t xml:space="preserve">Try a new recipe - </t>
    </r>
    <r>
      <rPr/>
      <t>(5pts)</t>
    </r>
  </si>
  <si>
    <r>
      <t xml:space="preserve">Social Media - </t>
    </r>
    <r>
      <rPr/>
      <t>eat all of your meals without going on social media (5pts)</t>
    </r>
  </si>
  <si>
    <r>
      <rPr>
        <b/>
      </rPr>
      <t>Social Media Scrolling</t>
    </r>
    <r>
      <t xml:space="preserve"> - Do not use social media until at least 2 hours after waking up. Do not use social media 2 hours before going to bed. Must complete both to earn points for the day! (5pts)</t>
    </r>
  </si>
  <si>
    <r>
      <t xml:space="preserve">Workout 30+ mins </t>
    </r>
    <r>
      <rPr/>
      <t>(3pts)</t>
    </r>
  </si>
  <si>
    <r>
      <t xml:space="preserve">Eat lunch away from your desk </t>
    </r>
    <r>
      <rPr/>
      <t>(3pts)</t>
    </r>
  </si>
  <si>
    <r>
      <t>Sleeping 7 hours or more</t>
    </r>
    <r>
      <rPr/>
      <t xml:space="preserve"> (3pts)</t>
    </r>
  </si>
  <si>
    <r>
      <t xml:space="preserve">Plant something/start a garden </t>
    </r>
    <r>
      <rPr/>
      <t>(3pts)</t>
    </r>
  </si>
  <si>
    <r>
      <rPr>
        <b/>
      </rPr>
      <t>Read a book</t>
    </r>
    <r>
      <t xml:space="preserve"> - 30 minutes or more (3pts)</t>
    </r>
  </si>
  <si>
    <r>
      <t>Call/Video chat with a friend or family member -</t>
    </r>
    <r>
      <rPr/>
      <t xml:space="preserve"> to earn points, it must be a different person each time. (3pts)</t>
    </r>
  </si>
  <si>
    <r>
      <t xml:space="preserve">Walk around your block - </t>
    </r>
    <r>
      <rPr/>
      <t>(1pt)</t>
    </r>
  </si>
  <si>
    <r>
      <rPr>
        <b/>
      </rPr>
      <t>Attitude of Gratitude</t>
    </r>
    <r>
      <t xml:space="preserve"> (1pt)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</si>
</sst>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/d/yy"/>
  </numFmts>
  <fonts count="14">
    <font>
      <sz val="10.0"/>
      <color rgb="FF000000"/>
      <name val="Arial"/>
    </font>
    <font>
      <b/>
      <sz val="16.0"/>
      <color theme="1"/>
      <name val="Arial"/>
    </font>
    <font>
      <b/>
      <sz val="12.0"/>
      <color theme="1"/>
      <name val="Arial"/>
    </font>
    <font>
      <b/>
      <sz val="18.0"/>
      <color theme="1"/>
      <name val="Arial"/>
    </font>
    <font>
      <color theme="1"/>
      <name val="Arial"/>
    </font>
    <font>
      <b/>
      <sz val="14.0"/>
      <color theme="1"/>
      <name val="Arial"/>
    </font>
    <font>
      <sz val="12.0"/>
      <color theme="1"/>
      <name val="Arial"/>
    </font>
    <font>
      <b/>
      <color theme="1"/>
      <name val="Arial"/>
    </font>
    <font>
      <b/>
      <sz val="11.0"/>
      <color rgb="FF000000"/>
      <name val="Arial"/>
    </font>
    <font>
      <sz val="11.0"/>
      <color rgb="FF222222"/>
      <name val="Arial"/>
    </font>
    <font>
      <sz val="11.0"/>
      <color rgb="FF000000"/>
      <name val="Arial"/>
    </font>
    <font>
      <sz val="11.0"/>
      <color theme="1"/>
      <name val="Arial"/>
    </font>
    <font>
      <sz val="16.0"/>
      <color theme="1"/>
      <name val="Arial"/>
    </font>
    <font>
      <b/>
      <sz val="11.0"/>
      <color rgb="FF222222"/>
      <name val="Arial"/>
    </font>
  </fonts>
  <fills count="10">
    <fill>
      <patternFill patternType="none"/>
    </fill>
    <fill>
      <patternFill patternType="lightGray"/>
    </fill>
    <fill>
      <patternFill patternType="solid">
        <fgColor rgb="FFFFD966"/>
        <bgColor rgb="FFFFD966"/>
      </patternFill>
    </fill>
    <fill>
      <patternFill patternType="solid">
        <fgColor rgb="FFFFF2CC"/>
        <bgColor rgb="FFFFF2CC"/>
      </patternFill>
    </fill>
    <fill>
      <patternFill patternType="solid">
        <fgColor rgb="FFC9DAF8"/>
        <bgColor rgb="FFC9DAF8"/>
      </patternFill>
    </fill>
    <fill>
      <patternFill patternType="solid">
        <fgColor rgb="FFD9EAD3"/>
        <bgColor rgb="FFD9EAD3"/>
      </patternFill>
    </fill>
    <fill>
      <patternFill patternType="solid">
        <fgColor rgb="FFD9D2E9"/>
        <bgColor rgb="FFD9D2E9"/>
      </patternFill>
    </fill>
    <fill>
      <patternFill patternType="solid">
        <fgColor rgb="FFFCE5CD"/>
        <bgColor rgb="FFFCE5CD"/>
      </patternFill>
    </fill>
    <fill>
      <patternFill patternType="solid">
        <fgColor rgb="FFFFFFFF"/>
        <bgColor rgb="FFFFFFFF"/>
      </patternFill>
    </fill>
    <fill>
      <patternFill patternType="solid">
        <fgColor rgb="FFFFE599"/>
        <bgColor rgb="FFFFE599"/>
      </patternFill>
    </fill>
  </fills>
  <borders count="16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126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 shrinkToFit="0" wrapText="1"/>
    </xf>
    <xf borderId="2" fillId="3" fontId="2" numFmtId="0" xfId="0" applyAlignment="1" applyBorder="1" applyFill="1" applyFont="1">
      <alignment horizontal="center" readingOrder="0" shrinkToFit="0" wrapText="1"/>
    </xf>
    <xf borderId="2" fillId="4" fontId="2" numFmtId="0" xfId="0" applyAlignment="1" applyBorder="1" applyFill="1" applyFont="1">
      <alignment horizontal="center" readingOrder="0" shrinkToFit="0" wrapText="1"/>
    </xf>
    <xf borderId="2" fillId="5" fontId="2" numFmtId="0" xfId="0" applyAlignment="1" applyBorder="1" applyFill="1" applyFont="1">
      <alignment horizontal="center" readingOrder="0" shrinkToFit="0" wrapText="1"/>
    </xf>
    <xf borderId="1" fillId="6" fontId="2" numFmtId="0" xfId="0" applyAlignment="1" applyBorder="1" applyFill="1" applyFont="1">
      <alignment horizontal="center" readingOrder="0" shrinkToFit="0" wrapText="1"/>
    </xf>
    <xf borderId="0" fillId="2" fontId="3" numFmtId="0" xfId="0" applyAlignment="1" applyFont="1">
      <alignment readingOrder="0"/>
    </xf>
    <xf borderId="0" fillId="0" fontId="3" numFmtId="0" xfId="0" applyAlignment="1" applyFont="1">
      <alignment readingOrder="0"/>
    </xf>
    <xf borderId="3" fillId="0" fontId="4" numFmtId="0" xfId="0" applyAlignment="1" applyBorder="1" applyFont="1">
      <alignment readingOrder="0"/>
    </xf>
    <xf borderId="4" fillId="3" fontId="5" numFmtId="0" xfId="0" applyAlignment="1" applyBorder="1" applyFont="1">
      <alignment readingOrder="0"/>
    </xf>
    <xf borderId="5" fillId="3" fontId="5" numFmtId="164" xfId="0" applyAlignment="1" applyBorder="1" applyFont="1" applyNumberFormat="1">
      <alignment horizontal="center" readingOrder="0"/>
    </xf>
    <xf borderId="1" fillId="7" fontId="2" numFmtId="0" xfId="0" applyAlignment="1" applyBorder="1" applyFill="1" applyFont="1">
      <alignment horizontal="center" readingOrder="0" shrinkToFit="0" wrapText="1"/>
    </xf>
    <xf borderId="4" fillId="3" fontId="5" numFmtId="164" xfId="0" applyAlignment="1" applyBorder="1" applyFont="1" applyNumberFormat="1">
      <alignment horizontal="center" readingOrder="0"/>
    </xf>
    <xf borderId="6" fillId="0" fontId="4" numFmtId="0" xfId="0" applyAlignment="1" applyBorder="1" applyFont="1">
      <alignment readingOrder="0" shrinkToFit="0" wrapText="1"/>
    </xf>
    <xf borderId="1" fillId="3" fontId="5" numFmtId="0" xfId="0" applyAlignment="1" applyBorder="1" applyFont="1">
      <alignment horizontal="center" readingOrder="0"/>
    </xf>
    <xf borderId="7" fillId="8" fontId="2" numFmtId="164" xfId="0" applyAlignment="1" applyBorder="1" applyFill="1" applyFont="1" applyNumberFormat="1">
      <alignment horizontal="center" readingOrder="0" shrinkToFit="0" wrapText="1"/>
    </xf>
    <xf borderId="0" fillId="8" fontId="4" numFmtId="0" xfId="0" applyFont="1"/>
    <xf borderId="8" fillId="0" fontId="6" numFmtId="0" xfId="0" applyAlignment="1" applyBorder="1" applyFont="1">
      <alignment horizontal="center" readingOrder="0"/>
    </xf>
    <xf borderId="8" fillId="0" fontId="4" numFmtId="0" xfId="0" applyAlignment="1" applyBorder="1" applyFont="1">
      <alignment readingOrder="0"/>
    </xf>
    <xf borderId="9" fillId="0" fontId="4" numFmtId="0" xfId="0" applyAlignment="1" applyBorder="1" applyFont="1">
      <alignment readingOrder="0" shrinkToFit="0" wrapText="1"/>
    </xf>
    <xf borderId="2" fillId="3" fontId="7" numFmtId="0" xfId="0" applyAlignment="1" applyBorder="1" applyFont="1">
      <alignment horizontal="center" readingOrder="0"/>
    </xf>
    <xf borderId="8" fillId="8" fontId="8" numFmtId="0" xfId="0" applyAlignment="1" applyBorder="1" applyFont="1">
      <alignment readingOrder="0" shrinkToFit="0" vertical="bottom" wrapText="1"/>
    </xf>
    <xf borderId="10" fillId="4" fontId="7" numFmtId="0" xfId="0" applyAlignment="1" applyBorder="1" applyFont="1">
      <alignment horizontal="center" readingOrder="0"/>
    </xf>
    <xf borderId="0" fillId="0" fontId="4" numFmtId="0" xfId="0" applyAlignment="1" applyFont="1">
      <alignment horizontal="right" readingOrder="0" vertical="bottom"/>
    </xf>
    <xf borderId="10" fillId="5" fontId="7" numFmtId="0" xfId="0" applyAlignment="1" applyBorder="1" applyFont="1">
      <alignment horizontal="center" readingOrder="0"/>
    </xf>
    <xf borderId="0" fillId="0" fontId="4" numFmtId="0" xfId="0" applyAlignment="1" applyFont="1">
      <alignment readingOrder="0"/>
    </xf>
    <xf borderId="3" fillId="0" fontId="6" numFmtId="3" xfId="0" applyAlignment="1" applyBorder="1" applyFont="1" applyNumberFormat="1">
      <alignment horizontal="center"/>
    </xf>
    <xf borderId="10" fillId="0" fontId="5" numFmtId="0" xfId="0" applyAlignment="1" applyBorder="1" applyFont="1">
      <alignment horizontal="center"/>
    </xf>
    <xf borderId="10" fillId="6" fontId="7" numFmtId="0" xfId="0" applyAlignment="1" applyBorder="1" applyFont="1">
      <alignment horizontal="center" readingOrder="0"/>
    </xf>
    <xf borderId="8" fillId="0" fontId="9" numFmtId="0" xfId="0" applyAlignment="1" applyBorder="1" applyFont="1">
      <alignment readingOrder="0" shrinkToFit="0" wrapText="1"/>
    </xf>
    <xf borderId="11" fillId="0" fontId="4" numFmtId="0" xfId="0" applyAlignment="1" applyBorder="1" applyFont="1">
      <alignment readingOrder="0"/>
    </xf>
    <xf borderId="2" fillId="0" fontId="6" numFmtId="3" xfId="0" applyAlignment="1" applyBorder="1" applyFont="1" applyNumberFormat="1">
      <alignment horizontal="center"/>
    </xf>
    <xf borderId="12" fillId="0" fontId="4" numFmtId="0" xfId="0" applyAlignment="1" applyBorder="1" applyFont="1">
      <alignment readingOrder="0" shrinkToFit="0" wrapText="1"/>
    </xf>
    <xf borderId="0" fillId="0" fontId="6" numFmtId="3" xfId="0" applyAlignment="1" applyFont="1" applyNumberFormat="1">
      <alignment horizontal="center"/>
    </xf>
    <xf borderId="13" fillId="7" fontId="7" numFmtId="0" xfId="0" applyAlignment="1" applyBorder="1" applyFont="1">
      <alignment horizontal="center" readingOrder="0"/>
    </xf>
    <xf borderId="0" fillId="8" fontId="4" numFmtId="3" xfId="0" applyFont="1" applyNumberFormat="1"/>
    <xf borderId="8" fillId="8" fontId="10" numFmtId="0" xfId="0" applyAlignment="1" applyBorder="1" applyFont="1">
      <alignment readingOrder="0" shrinkToFit="0" vertical="bottom" wrapText="1"/>
    </xf>
    <xf borderId="0" fillId="0" fontId="4" numFmtId="0" xfId="0" applyAlignment="1" applyFont="1">
      <alignment readingOrder="0" shrinkToFit="0" wrapText="1"/>
    </xf>
    <xf borderId="8" fillId="0" fontId="6" numFmtId="3" xfId="0" applyAlignment="1" applyBorder="1" applyFont="1" applyNumberFormat="1">
      <alignment horizontal="center"/>
    </xf>
    <xf borderId="0" fillId="0" fontId="6" numFmtId="0" xfId="0" applyAlignment="1" applyFont="1">
      <alignment readingOrder="0"/>
    </xf>
    <xf borderId="3" fillId="9" fontId="7" numFmtId="0" xfId="0" applyAlignment="1" applyBorder="1" applyFill="1" applyFont="1">
      <alignment readingOrder="0"/>
    </xf>
    <xf borderId="8" fillId="8" fontId="10" numFmtId="0" xfId="0" applyAlignment="1" applyBorder="1" applyFont="1">
      <alignment readingOrder="0" shrinkToFit="0" vertical="bottom" wrapText="1"/>
    </xf>
    <xf borderId="10" fillId="0" fontId="6" numFmtId="3" xfId="0" applyAlignment="1" applyBorder="1" applyFont="1" applyNumberFormat="1">
      <alignment horizontal="center"/>
    </xf>
    <xf borderId="8" fillId="0" fontId="8" numFmtId="0" xfId="0" applyAlignment="1" applyBorder="1" applyFont="1">
      <alignment readingOrder="0" shrinkToFit="0" vertical="bottom" wrapText="1"/>
    </xf>
    <xf borderId="6" fillId="9" fontId="7" numFmtId="0" xfId="0" applyAlignment="1" applyBorder="1" applyFont="1">
      <alignment readingOrder="0"/>
    </xf>
    <xf borderId="0" fillId="2" fontId="2" numFmtId="0" xfId="0" applyAlignment="1" applyFont="1">
      <alignment readingOrder="0"/>
    </xf>
    <xf borderId="3" fillId="8" fontId="8" numFmtId="0" xfId="0" applyAlignment="1" applyBorder="1" applyFont="1">
      <alignment readingOrder="0" shrinkToFit="0" vertical="bottom" wrapText="1"/>
    </xf>
    <xf borderId="6" fillId="0" fontId="4" numFmtId="0" xfId="0" applyAlignment="1" applyBorder="1" applyFont="1">
      <alignment horizontal="right" readingOrder="0" vertical="bottom"/>
    </xf>
    <xf borderId="2" fillId="0" fontId="11" numFmtId="0" xfId="0" applyAlignment="1" applyBorder="1" applyFont="1">
      <alignment readingOrder="0"/>
    </xf>
    <xf borderId="8" fillId="0" fontId="10" numFmtId="0" xfId="0" applyAlignment="1" applyBorder="1" applyFont="1">
      <alignment readingOrder="0"/>
    </xf>
    <xf borderId="9" fillId="0" fontId="4" numFmtId="0" xfId="0" applyAlignment="1" applyBorder="1" applyFont="1">
      <alignment horizontal="right" readingOrder="0" vertical="bottom"/>
    </xf>
    <xf borderId="10" fillId="0" fontId="10" numFmtId="0" xfId="0" applyAlignment="1" applyBorder="1" applyFont="1">
      <alignment readingOrder="0"/>
    </xf>
    <xf borderId="8" fillId="0" fontId="8" numFmtId="0" xfId="0" applyAlignment="1" applyBorder="1" applyFont="1">
      <alignment readingOrder="0"/>
    </xf>
    <xf borderId="11" fillId="0" fontId="10" numFmtId="0" xfId="0" applyAlignment="1" applyBorder="1" applyFont="1">
      <alignment readingOrder="0"/>
    </xf>
    <xf borderId="0" fillId="0" fontId="4" numFmtId="0" xfId="0" applyAlignment="1" applyFont="1">
      <alignment readingOrder="0" shrinkToFit="0" wrapText="1"/>
    </xf>
    <xf borderId="10" fillId="0" fontId="11" numFmtId="0" xfId="0" applyAlignment="1" applyBorder="1" applyFont="1">
      <alignment readingOrder="0"/>
    </xf>
    <xf borderId="5" fillId="3" fontId="5" numFmtId="0" xfId="0" applyBorder="1" applyFont="1"/>
    <xf borderId="0" fillId="0" fontId="7" numFmtId="0" xfId="0" applyAlignment="1" applyFont="1">
      <alignment readingOrder="0" vertical="center"/>
    </xf>
    <xf borderId="13" fillId="0" fontId="10" numFmtId="0" xfId="0" applyAlignment="1" applyBorder="1" applyFont="1">
      <alignment readingOrder="0"/>
    </xf>
    <xf borderId="0" fillId="0" fontId="10" numFmtId="0" xfId="0" applyAlignment="1" applyFont="1">
      <alignment readingOrder="0"/>
    </xf>
    <xf borderId="1" fillId="3" fontId="5" numFmtId="0" xfId="0" applyAlignment="1" applyBorder="1" applyFont="1">
      <alignment horizontal="center"/>
    </xf>
    <xf borderId="9" fillId="0" fontId="4" numFmtId="0" xfId="0" applyAlignment="1" applyBorder="1" applyFont="1">
      <alignment readingOrder="0"/>
    </xf>
    <xf borderId="0" fillId="0" fontId="5" numFmtId="0" xfId="0" applyFont="1"/>
    <xf borderId="12" fillId="0" fontId="4" numFmtId="0" xfId="0" applyAlignment="1" applyBorder="1" applyFont="1">
      <alignment readingOrder="0"/>
    </xf>
    <xf borderId="0" fillId="8" fontId="7" numFmtId="0" xfId="0" applyAlignment="1" applyFont="1">
      <alignment horizontal="left" readingOrder="0"/>
    </xf>
    <xf borderId="0" fillId="0" fontId="7" numFmtId="0" xfId="0" applyAlignment="1" applyFont="1">
      <alignment horizontal="center" readingOrder="0"/>
    </xf>
    <xf borderId="0" fillId="8" fontId="7" numFmtId="0" xfId="0" applyAlignment="1" applyFont="1">
      <alignment readingOrder="0"/>
    </xf>
    <xf borderId="0" fillId="0" fontId="2" numFmtId="0" xfId="0" applyAlignment="1" applyFont="1">
      <alignment readingOrder="0"/>
    </xf>
    <xf borderId="0" fillId="8" fontId="7" numFmtId="0" xfId="0" applyFont="1"/>
    <xf borderId="0" fillId="0" fontId="11" numFmtId="0" xfId="0" applyAlignment="1" applyFont="1">
      <alignment readingOrder="0"/>
    </xf>
    <xf borderId="0" fillId="8" fontId="4" numFmtId="0" xfId="0" applyAlignment="1" applyFont="1">
      <alignment vertical="bottom"/>
    </xf>
    <xf borderId="0" fillId="0" fontId="4" numFmtId="0" xfId="0" applyAlignment="1" applyFont="1">
      <alignment vertical="bottom"/>
    </xf>
    <xf borderId="11" fillId="0" fontId="6" numFmtId="0" xfId="0" applyAlignment="1" applyBorder="1" applyFont="1">
      <alignment horizontal="center" readingOrder="0"/>
    </xf>
    <xf borderId="11" fillId="0" fontId="6" numFmtId="3" xfId="0" applyAlignment="1" applyBorder="1" applyFont="1" applyNumberFormat="1">
      <alignment horizontal="center"/>
    </xf>
    <xf borderId="13" fillId="0" fontId="6" numFmtId="3" xfId="0" applyAlignment="1" applyBorder="1" applyFont="1" applyNumberFormat="1">
      <alignment horizontal="center"/>
    </xf>
    <xf borderId="5" fillId="9" fontId="1" numFmtId="0" xfId="0" applyAlignment="1" applyBorder="1" applyFont="1">
      <alignment horizontal="center" readingOrder="0"/>
    </xf>
    <xf borderId="13" fillId="3" fontId="1" numFmtId="3" xfId="0" applyAlignment="1" applyBorder="1" applyFont="1" applyNumberFormat="1">
      <alignment horizontal="center"/>
    </xf>
    <xf borderId="13" fillId="4" fontId="1" numFmtId="3" xfId="0" applyAlignment="1" applyBorder="1" applyFont="1" applyNumberFormat="1">
      <alignment horizontal="center"/>
    </xf>
    <xf borderId="13" fillId="5" fontId="1" numFmtId="3" xfId="0" applyAlignment="1" applyBorder="1" applyFont="1" applyNumberFormat="1">
      <alignment horizontal="center"/>
    </xf>
    <xf borderId="5" fillId="6" fontId="1" numFmtId="3" xfId="0" applyAlignment="1" applyBorder="1" applyFont="1" applyNumberFormat="1">
      <alignment horizontal="center"/>
    </xf>
    <xf borderId="13" fillId="7" fontId="1" numFmtId="3" xfId="0" applyAlignment="1" applyBorder="1" applyFont="1" applyNumberFormat="1">
      <alignment horizontal="center"/>
    </xf>
    <xf borderId="0" fillId="8" fontId="12" numFmtId="3" xfId="0" applyFont="1" applyNumberFormat="1"/>
    <xf borderId="0" fillId="0" fontId="4" numFmtId="3" xfId="0" applyFont="1" applyNumberFormat="1"/>
    <xf borderId="0" fillId="0" fontId="4" numFmtId="0" xfId="0" applyAlignment="1" applyFont="1">
      <alignment readingOrder="0"/>
    </xf>
    <xf borderId="4" fillId="4" fontId="5" numFmtId="0" xfId="0" applyAlignment="1" applyBorder="1" applyFont="1">
      <alignment vertical="bottom"/>
    </xf>
    <xf borderId="5" fillId="4" fontId="5" numFmtId="164" xfId="0" applyAlignment="1" applyBorder="1" applyFont="1" applyNumberFormat="1">
      <alignment horizontal="center" vertical="bottom"/>
    </xf>
    <xf borderId="14" fillId="4" fontId="5" numFmtId="164" xfId="0" applyAlignment="1" applyBorder="1" applyFont="1" applyNumberFormat="1">
      <alignment horizontal="center" vertical="bottom"/>
    </xf>
    <xf borderId="14" fillId="4" fontId="5" numFmtId="0" xfId="0" applyAlignment="1" applyBorder="1" applyFont="1">
      <alignment horizontal="center" vertical="bottom"/>
    </xf>
    <xf borderId="8" fillId="8" fontId="8" numFmtId="0" xfId="0" applyAlignment="1" applyBorder="1" applyFont="1">
      <alignment shrinkToFit="0" vertical="bottom" wrapText="1"/>
    </xf>
    <xf borderId="9" fillId="0" fontId="4" numFmtId="0" xfId="0" applyAlignment="1" applyBorder="1" applyFont="1">
      <alignment vertical="bottom"/>
    </xf>
    <xf borderId="8" fillId="0" fontId="13" numFmtId="0" xfId="0" applyAlignment="1" applyBorder="1" applyFont="1">
      <alignment shrinkToFit="0" vertical="bottom" wrapText="1"/>
    </xf>
    <xf borderId="0" fillId="0" fontId="4" numFmtId="0" xfId="0" applyAlignment="1" applyFont="1">
      <alignment vertical="bottom"/>
    </xf>
    <xf borderId="0" fillId="0" fontId="4" numFmtId="0" xfId="0" applyAlignment="1" applyFont="1">
      <alignment readingOrder="0" vertical="bottom"/>
    </xf>
    <xf borderId="8" fillId="0" fontId="8" numFmtId="0" xfId="0" applyAlignment="1" applyBorder="1" applyFont="1">
      <alignment shrinkToFit="0" vertical="bottom" wrapText="1"/>
    </xf>
    <xf borderId="8" fillId="0" fontId="8" numFmtId="0" xfId="0" applyAlignment="1" applyBorder="1" applyFont="1">
      <alignment vertical="bottom"/>
    </xf>
    <xf borderId="8" fillId="0" fontId="8" numFmtId="0" xfId="0" applyAlignment="1" applyBorder="1" applyFont="1">
      <alignment vertical="bottom"/>
    </xf>
    <xf borderId="11" fillId="0" fontId="8" numFmtId="0" xfId="0" applyAlignment="1" applyBorder="1" applyFont="1">
      <alignment vertical="bottom"/>
    </xf>
    <xf borderId="15" fillId="0" fontId="4" numFmtId="0" xfId="0" applyAlignment="1" applyBorder="1" applyFont="1">
      <alignment readingOrder="0" vertical="bottom"/>
    </xf>
    <xf borderId="15" fillId="0" fontId="4" numFmtId="0" xfId="0" applyAlignment="1" applyBorder="1" applyFont="1">
      <alignment vertical="bottom"/>
    </xf>
    <xf borderId="12" fillId="0" fontId="4" numFmtId="0" xfId="0" applyAlignment="1" applyBorder="1" applyFont="1">
      <alignment vertical="bottom"/>
    </xf>
    <xf borderId="11" fillId="4" fontId="5" numFmtId="0" xfId="0" applyAlignment="1" applyBorder="1" applyFont="1">
      <alignment vertical="bottom"/>
    </xf>
    <xf borderId="15" fillId="4" fontId="5" numFmtId="0" xfId="0" applyAlignment="1" applyBorder="1" applyFont="1">
      <alignment horizontal="right" vertical="bottom"/>
    </xf>
    <xf borderId="12" fillId="4" fontId="5" numFmtId="0" xfId="0" applyAlignment="1" applyBorder="1" applyFont="1">
      <alignment horizontal="right" vertical="bottom"/>
    </xf>
    <xf borderId="12" fillId="4" fontId="5" numFmtId="0" xfId="0" applyAlignment="1" applyBorder="1" applyFont="1">
      <alignment horizontal="center" vertical="bottom"/>
    </xf>
    <xf borderId="4" fillId="5" fontId="5" numFmtId="0" xfId="0" applyAlignment="1" applyBorder="1" applyFont="1">
      <alignment readingOrder="0"/>
    </xf>
    <xf borderId="7" fillId="5" fontId="5" numFmtId="164" xfId="0" applyAlignment="1" applyBorder="1" applyFont="1" applyNumberFormat="1">
      <alignment horizontal="center" readingOrder="0"/>
    </xf>
    <xf borderId="5" fillId="5" fontId="5" numFmtId="164" xfId="0" applyAlignment="1" applyBorder="1" applyFont="1" applyNumberFormat="1">
      <alignment horizontal="center" readingOrder="0"/>
    </xf>
    <xf borderId="1" fillId="5" fontId="5" numFmtId="0" xfId="0" applyAlignment="1" applyBorder="1" applyFont="1">
      <alignment horizontal="center" readingOrder="0"/>
    </xf>
    <xf borderId="5" fillId="5" fontId="5" numFmtId="0" xfId="0" applyBorder="1" applyFont="1"/>
    <xf borderId="14" fillId="5" fontId="5" numFmtId="0" xfId="0" applyAlignment="1" applyBorder="1" applyFont="1">
      <alignment horizontal="center"/>
    </xf>
    <xf borderId="4" fillId="6" fontId="5" numFmtId="0" xfId="0" applyAlignment="1" applyBorder="1" applyFont="1">
      <alignment vertical="bottom"/>
    </xf>
    <xf borderId="5" fillId="6" fontId="5" numFmtId="164" xfId="0" applyAlignment="1" applyBorder="1" applyFont="1" applyNumberFormat="1">
      <alignment horizontal="center" vertical="bottom"/>
    </xf>
    <xf borderId="14" fillId="6" fontId="5" numFmtId="164" xfId="0" applyAlignment="1" applyBorder="1" applyFont="1" applyNumberFormat="1">
      <alignment horizontal="center" vertical="bottom"/>
    </xf>
    <xf borderId="14" fillId="6" fontId="5" numFmtId="0" xfId="0" applyAlignment="1" applyBorder="1" applyFont="1">
      <alignment horizontal="center" vertical="bottom"/>
    </xf>
    <xf borderId="11" fillId="6" fontId="5" numFmtId="0" xfId="0" applyAlignment="1" applyBorder="1" applyFont="1">
      <alignment vertical="bottom"/>
    </xf>
    <xf borderId="15" fillId="6" fontId="5" numFmtId="0" xfId="0" applyAlignment="1" applyBorder="1" applyFont="1">
      <alignment horizontal="right" vertical="bottom"/>
    </xf>
    <xf borderId="12" fillId="6" fontId="5" numFmtId="0" xfId="0" applyAlignment="1" applyBorder="1" applyFont="1">
      <alignment horizontal="right" vertical="bottom"/>
    </xf>
    <xf borderId="12" fillId="6" fontId="5" numFmtId="0" xfId="0" applyAlignment="1" applyBorder="1" applyFont="1">
      <alignment horizontal="center" vertical="bottom"/>
    </xf>
    <xf borderId="4" fillId="7" fontId="5" numFmtId="0" xfId="0" applyAlignment="1" applyBorder="1" applyFont="1">
      <alignment readingOrder="0"/>
    </xf>
    <xf borderId="5" fillId="7" fontId="5" numFmtId="164" xfId="0" applyAlignment="1" applyBorder="1" applyFont="1" applyNumberFormat="1">
      <alignment horizontal="center" readingOrder="0"/>
    </xf>
    <xf borderId="4" fillId="7" fontId="5" numFmtId="164" xfId="0" applyAlignment="1" applyBorder="1" applyFont="1" applyNumberFormat="1">
      <alignment horizontal="center" readingOrder="0"/>
    </xf>
    <xf borderId="1" fillId="7" fontId="5" numFmtId="0" xfId="0" applyAlignment="1" applyBorder="1" applyFont="1">
      <alignment horizontal="center" readingOrder="0"/>
    </xf>
    <xf borderId="5" fillId="7" fontId="5" numFmtId="0" xfId="0" applyBorder="1" applyFont="1"/>
    <xf borderId="1" fillId="7" fontId="5" numFmtId="0" xfId="0" applyAlignment="1" applyBorder="1" applyFont="1">
      <alignment horizontal="center"/>
    </xf>
    <xf borderId="0" fillId="8" fontId="4" numFmtId="0" xfId="0" applyAlignment="1" applyFont="1">
      <alignment readingOrder="0"/>
    </xf>
    <xf borderId="0" fillId="0" fontId="7" numFmtId="0" xfId="0" applyAlignment="1" applyFont="1">
      <alignment horizontal="right"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20" Type="http://schemas.openxmlformats.org/officeDocument/2006/relationships/worksheet" Target="worksheets/sheet17.xml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schemas.openxmlformats.org/officeDocument/2006/relationships/worksheet" Target="worksheets/sheet14.xml"/><Relationship Id="rId16" Type="http://schemas.openxmlformats.org/officeDocument/2006/relationships/worksheet" Target="worksheets/sheet13.xml"/><Relationship Id="rId5" Type="http://schemas.openxmlformats.org/officeDocument/2006/relationships/worksheet" Target="worksheets/sheet2.xml"/><Relationship Id="rId19" Type="http://schemas.openxmlformats.org/officeDocument/2006/relationships/worksheet" Target="worksheets/sheet16.xml"/><Relationship Id="rId6" Type="http://schemas.openxmlformats.org/officeDocument/2006/relationships/worksheet" Target="worksheets/sheet3.xml"/><Relationship Id="rId18" Type="http://schemas.openxmlformats.org/officeDocument/2006/relationships/worksheet" Target="worksheets/sheet15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2" max="2" width="63.43"/>
    <col customWidth="1" min="5" max="7" width="44.71"/>
  </cols>
  <sheetData>
    <row r="1">
      <c r="A1" s="6" t="s">
        <v>5</v>
      </c>
      <c r="D1" s="7"/>
    </row>
    <row r="2">
      <c r="D2" s="6" t="s">
        <v>7</v>
      </c>
    </row>
    <row r="3">
      <c r="A3" s="8">
        <v>1.0</v>
      </c>
      <c r="B3" s="13" t="s">
        <v>9</v>
      </c>
    </row>
    <row r="4">
      <c r="A4" s="18">
        <v>2.0</v>
      </c>
      <c r="B4" s="19" t="s">
        <v>12</v>
      </c>
      <c r="E4" s="20" t="s">
        <v>13</v>
      </c>
    </row>
    <row r="5">
      <c r="A5" s="18">
        <v>3.0</v>
      </c>
      <c r="B5" s="19" t="s">
        <v>15</v>
      </c>
      <c r="E5" s="22" t="s">
        <v>16</v>
      </c>
    </row>
    <row r="6">
      <c r="A6" s="18">
        <v>4.0</v>
      </c>
      <c r="B6" s="19" t="s">
        <v>17</v>
      </c>
      <c r="E6" s="24" t="s">
        <v>18</v>
      </c>
    </row>
    <row r="7">
      <c r="A7" s="18">
        <v>5.0</v>
      </c>
      <c r="B7" s="19" t="s">
        <v>19</v>
      </c>
      <c r="E7" s="28" t="s">
        <v>20</v>
      </c>
    </row>
    <row r="8">
      <c r="A8" s="30">
        <v>6.0</v>
      </c>
      <c r="B8" s="32" t="s">
        <v>22</v>
      </c>
      <c r="E8" s="34" t="s">
        <v>24</v>
      </c>
    </row>
    <row r="9">
      <c r="A9" s="25"/>
      <c r="B9" s="37"/>
    </row>
    <row r="10">
      <c r="A10" s="6" t="s">
        <v>26</v>
      </c>
      <c r="E10" s="39"/>
      <c r="F10" s="39"/>
      <c r="G10" s="39"/>
    </row>
    <row r="11">
      <c r="B11" s="40" t="s">
        <v>28</v>
      </c>
      <c r="C11" s="44" t="s">
        <v>30</v>
      </c>
      <c r="E11" s="45" t="s">
        <v>34</v>
      </c>
    </row>
    <row r="12">
      <c r="B12" s="46" t="s">
        <v>37</v>
      </c>
      <c r="C12" s="47">
        <v>8.0</v>
      </c>
      <c r="E12" s="48" t="s">
        <v>42</v>
      </c>
    </row>
    <row r="13">
      <c r="B13" s="29" t="s">
        <v>44</v>
      </c>
      <c r="C13" s="50">
        <v>5.0</v>
      </c>
      <c r="E13" s="51" t="s">
        <v>46</v>
      </c>
    </row>
    <row r="14">
      <c r="B14" s="36" t="s">
        <v>49</v>
      </c>
      <c r="C14" s="50">
        <v>5.0</v>
      </c>
      <c r="E14" s="51" t="s">
        <v>50</v>
      </c>
    </row>
    <row r="15">
      <c r="B15" s="21" t="s">
        <v>51</v>
      </c>
      <c r="C15" s="50">
        <v>5.0</v>
      </c>
      <c r="E15" s="51" t="s">
        <v>52</v>
      </c>
    </row>
    <row r="16">
      <c r="B16" s="41" t="s">
        <v>54</v>
      </c>
      <c r="C16" s="50">
        <v>5.0</v>
      </c>
      <c r="D16" s="54"/>
      <c r="E16" s="51" t="s">
        <v>57</v>
      </c>
    </row>
    <row r="17">
      <c r="B17" s="43" t="s">
        <v>58</v>
      </c>
      <c r="C17" s="50">
        <v>5.0</v>
      </c>
      <c r="E17" s="55" t="s">
        <v>59</v>
      </c>
    </row>
    <row r="18">
      <c r="B18" s="21" t="s">
        <v>60</v>
      </c>
      <c r="C18" s="50">
        <v>5.0</v>
      </c>
      <c r="E18" s="51" t="s">
        <v>61</v>
      </c>
    </row>
    <row r="19">
      <c r="B19" s="29" t="s">
        <v>62</v>
      </c>
      <c r="C19" s="50">
        <v>5.0</v>
      </c>
      <c r="D19" s="57"/>
      <c r="E19" s="51" t="s">
        <v>63</v>
      </c>
    </row>
    <row r="20">
      <c r="B20" s="43" t="s">
        <v>65</v>
      </c>
      <c r="C20" s="50">
        <v>3.0</v>
      </c>
      <c r="E20" s="58" t="s">
        <v>66</v>
      </c>
    </row>
    <row r="21">
      <c r="B21" s="43" t="s">
        <v>67</v>
      </c>
      <c r="C21" s="50">
        <v>3.0</v>
      </c>
      <c r="E21" s="59"/>
    </row>
    <row r="22">
      <c r="B22" s="43" t="s">
        <v>68</v>
      </c>
      <c r="C22" s="50">
        <v>3.0</v>
      </c>
      <c r="E22" s="59"/>
      <c r="F22" s="59"/>
      <c r="G22" s="59"/>
    </row>
    <row r="23">
      <c r="B23" s="21" t="s">
        <v>69</v>
      </c>
      <c r="C23" s="50">
        <v>3.0</v>
      </c>
    </row>
    <row r="24">
      <c r="B24" s="49" t="s">
        <v>70</v>
      </c>
      <c r="C24" s="61">
        <v>3.0</v>
      </c>
      <c r="E24" s="59"/>
      <c r="F24" s="59"/>
      <c r="G24" s="59"/>
    </row>
    <row r="25">
      <c r="B25" s="21" t="s">
        <v>72</v>
      </c>
      <c r="C25" s="50">
        <v>3.0</v>
      </c>
    </row>
    <row r="26">
      <c r="B26" s="52" t="s">
        <v>73</v>
      </c>
      <c r="C26" s="61">
        <v>1.0</v>
      </c>
      <c r="E26" s="59"/>
      <c r="F26" s="59"/>
      <c r="G26" s="59"/>
    </row>
    <row r="27">
      <c r="B27" s="53" t="s">
        <v>74</v>
      </c>
      <c r="C27" s="63">
        <v>1.0</v>
      </c>
      <c r="E27" s="59"/>
      <c r="F27" s="59"/>
      <c r="G27" s="59"/>
    </row>
    <row r="29">
      <c r="C29" s="7"/>
    </row>
    <row r="31">
      <c r="D31" s="65"/>
    </row>
    <row r="32">
      <c r="D32" s="65"/>
    </row>
    <row r="33">
      <c r="D33" s="65"/>
    </row>
    <row r="34">
      <c r="D34" s="65"/>
    </row>
    <row r="35">
      <c r="D35" s="65"/>
    </row>
    <row r="39">
      <c r="C39" s="67"/>
    </row>
    <row r="40">
      <c r="C40" s="69"/>
    </row>
    <row r="41">
      <c r="C41" s="59"/>
    </row>
    <row r="42">
      <c r="C42" s="59"/>
    </row>
    <row r="43">
      <c r="C43" s="59"/>
    </row>
    <row r="44">
      <c r="C44" s="59"/>
    </row>
    <row r="45">
      <c r="C45" s="69"/>
    </row>
    <row r="46">
      <c r="C46" s="59"/>
    </row>
    <row r="47">
      <c r="C47" s="59"/>
    </row>
    <row r="48">
      <c r="C48" s="59"/>
    </row>
    <row r="49">
      <c r="C49" s="59"/>
    </row>
    <row r="50">
      <c r="C50" s="59"/>
    </row>
    <row r="52">
      <c r="C52" s="59"/>
    </row>
  </sheetData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topLeftCell="B1" activePane="topRight" state="frozen"/>
      <selection activeCell="C2" sqref="C2" pane="topRight"/>
    </sheetView>
  </sheetViews>
  <sheetFormatPr customHeight="1" defaultColWidth="14.43" defaultRowHeight="15.75"/>
  <cols>
    <col customWidth="1" min="1" max="1" width="47.71"/>
  </cols>
  <sheetData>
    <row r="1">
      <c r="A1" s="104" t="s">
        <v>8</v>
      </c>
      <c r="B1" s="105">
        <v>43934.0</v>
      </c>
      <c r="C1" s="105">
        <v>43935.0</v>
      </c>
      <c r="D1" s="106">
        <v>43936.0</v>
      </c>
      <c r="E1" s="106">
        <v>43937.0</v>
      </c>
      <c r="F1" s="106">
        <v>43938.0</v>
      </c>
      <c r="G1" s="106">
        <v>43939.0</v>
      </c>
      <c r="H1" s="106">
        <v>43940.0</v>
      </c>
      <c r="I1" s="106">
        <v>43941.0</v>
      </c>
      <c r="J1" s="106">
        <v>43942.0</v>
      </c>
      <c r="K1" s="106">
        <v>43943.0</v>
      </c>
      <c r="L1" s="106">
        <v>43944.0</v>
      </c>
      <c r="M1" s="106">
        <v>43945.0</v>
      </c>
      <c r="N1" s="106">
        <v>43946.0</v>
      </c>
      <c r="O1" s="106">
        <v>43947.0</v>
      </c>
      <c r="P1" s="107" t="s">
        <v>10</v>
      </c>
      <c r="Q1" s="16"/>
      <c r="R1" s="16"/>
      <c r="S1" s="16"/>
      <c r="T1" s="16"/>
      <c r="U1" s="16"/>
      <c r="V1" s="16"/>
      <c r="W1" s="16"/>
      <c r="X1" s="16"/>
      <c r="Y1" s="16"/>
      <c r="Z1" s="16"/>
    </row>
    <row r="2">
      <c r="A2" s="46" t="s">
        <v>130</v>
      </c>
      <c r="B2" s="23"/>
      <c r="P2" s="27">
        <f t="shared" ref="P2:P17" si="1">SUM(B2:O2)</f>
        <v>0</v>
      </c>
    </row>
    <row r="3">
      <c r="A3" s="29" t="s">
        <v>131</v>
      </c>
      <c r="B3" s="23"/>
      <c r="P3" s="27">
        <f t="shared" si="1"/>
        <v>0</v>
      </c>
    </row>
    <row r="4">
      <c r="A4" s="36" t="s">
        <v>132</v>
      </c>
      <c r="B4" s="23">
        <v>5.0</v>
      </c>
      <c r="C4" s="25">
        <v>5.0</v>
      </c>
      <c r="D4" s="25">
        <v>5.0</v>
      </c>
      <c r="E4" s="25">
        <v>5.0</v>
      </c>
      <c r="F4" s="25">
        <v>5.0</v>
      </c>
      <c r="G4" s="25">
        <v>5.0</v>
      </c>
      <c r="H4" s="25">
        <v>5.0</v>
      </c>
      <c r="I4" s="25">
        <v>5.0</v>
      </c>
      <c r="J4" s="25">
        <v>5.0</v>
      </c>
      <c r="P4" s="27">
        <f t="shared" si="1"/>
        <v>45</v>
      </c>
    </row>
    <row r="5">
      <c r="A5" s="21" t="s">
        <v>133</v>
      </c>
      <c r="B5" s="23">
        <v>5.0</v>
      </c>
      <c r="E5" s="25">
        <v>5.0</v>
      </c>
      <c r="H5" s="25">
        <v>5.0</v>
      </c>
      <c r="I5" s="25">
        <v>5.0</v>
      </c>
      <c r="L5" s="25">
        <v>5.0</v>
      </c>
      <c r="P5" s="27">
        <f t="shared" si="1"/>
        <v>25</v>
      </c>
    </row>
    <row r="6">
      <c r="A6" s="41" t="s">
        <v>134</v>
      </c>
      <c r="B6" s="23">
        <v>5.0</v>
      </c>
      <c r="C6" s="25">
        <v>5.0</v>
      </c>
      <c r="D6" s="25">
        <v>5.0</v>
      </c>
      <c r="E6" s="25">
        <v>5.0</v>
      </c>
      <c r="F6" s="25">
        <v>5.0</v>
      </c>
      <c r="G6" s="25">
        <v>5.0</v>
      </c>
      <c r="H6" s="25">
        <v>5.0</v>
      </c>
      <c r="I6" s="25">
        <v>5.0</v>
      </c>
      <c r="J6" s="25">
        <v>5.0</v>
      </c>
      <c r="K6" s="25">
        <v>5.0</v>
      </c>
      <c r="L6" s="25">
        <v>5.0</v>
      </c>
      <c r="P6" s="27">
        <f t="shared" si="1"/>
        <v>55</v>
      </c>
    </row>
    <row r="7">
      <c r="A7" s="43" t="s">
        <v>135</v>
      </c>
      <c r="B7" s="23">
        <v>5.0</v>
      </c>
      <c r="F7" s="25">
        <v>5.0</v>
      </c>
      <c r="G7" s="25">
        <v>5.0</v>
      </c>
      <c r="H7" s="25">
        <v>5.0</v>
      </c>
      <c r="J7" s="25">
        <v>5.0</v>
      </c>
      <c r="K7" s="25">
        <v>5.0</v>
      </c>
      <c r="L7" s="25">
        <v>5.0</v>
      </c>
      <c r="P7" s="27">
        <f t="shared" si="1"/>
        <v>35</v>
      </c>
    </row>
    <row r="8">
      <c r="A8" s="21" t="s">
        <v>136</v>
      </c>
      <c r="B8" s="23">
        <v>5.0</v>
      </c>
      <c r="C8" s="25">
        <v>5.0</v>
      </c>
      <c r="D8" s="25">
        <v>5.0</v>
      </c>
      <c r="E8" s="25">
        <v>5.0</v>
      </c>
      <c r="F8" s="25">
        <v>5.0</v>
      </c>
      <c r="G8" s="25">
        <v>5.0</v>
      </c>
      <c r="H8" s="25">
        <v>5.0</v>
      </c>
      <c r="I8" s="25">
        <v>5.0</v>
      </c>
      <c r="J8" s="25">
        <v>5.0</v>
      </c>
      <c r="K8" s="25">
        <v>5.0</v>
      </c>
      <c r="L8" s="25">
        <v>5.0</v>
      </c>
      <c r="P8" s="27">
        <f t="shared" si="1"/>
        <v>55</v>
      </c>
    </row>
    <row r="9">
      <c r="A9" s="29" t="s">
        <v>137</v>
      </c>
      <c r="B9" s="23"/>
      <c r="C9" s="25">
        <v>5.0</v>
      </c>
      <c r="P9" s="27">
        <f t="shared" si="1"/>
        <v>5</v>
      </c>
    </row>
    <row r="10">
      <c r="A10" s="43" t="s">
        <v>138</v>
      </c>
      <c r="B10" s="23">
        <v>3.0</v>
      </c>
      <c r="P10" s="27">
        <f t="shared" si="1"/>
        <v>3</v>
      </c>
    </row>
    <row r="11">
      <c r="A11" s="43" t="s">
        <v>139</v>
      </c>
      <c r="B11" s="23">
        <v>3.0</v>
      </c>
      <c r="C11" s="25">
        <v>3.0</v>
      </c>
      <c r="D11" s="25">
        <v>3.0</v>
      </c>
      <c r="E11" s="25">
        <v>3.0</v>
      </c>
      <c r="F11" s="25">
        <v>3.0</v>
      </c>
      <c r="G11" s="25">
        <v>3.0</v>
      </c>
      <c r="H11" s="25">
        <v>3.0</v>
      </c>
      <c r="I11" s="25">
        <v>3.0</v>
      </c>
      <c r="J11" s="25">
        <v>3.0</v>
      </c>
      <c r="K11" s="25">
        <v>3.0</v>
      </c>
      <c r="L11" s="25">
        <v>3.0</v>
      </c>
      <c r="P11" s="27">
        <f t="shared" si="1"/>
        <v>33</v>
      </c>
    </row>
    <row r="12">
      <c r="A12" s="43" t="s">
        <v>140</v>
      </c>
      <c r="B12" s="23"/>
      <c r="C12" s="25">
        <v>3.0</v>
      </c>
      <c r="E12" s="25">
        <v>3.0</v>
      </c>
      <c r="F12" s="25">
        <v>3.0</v>
      </c>
      <c r="G12" s="25">
        <v>3.0</v>
      </c>
      <c r="H12" s="25">
        <v>3.0</v>
      </c>
      <c r="I12" s="25">
        <v>3.0</v>
      </c>
      <c r="J12" s="25">
        <v>3.0</v>
      </c>
      <c r="K12" s="25">
        <v>3.0</v>
      </c>
      <c r="L12" s="25">
        <v>3.0</v>
      </c>
      <c r="P12" s="27">
        <f t="shared" si="1"/>
        <v>27</v>
      </c>
    </row>
    <row r="13">
      <c r="A13" s="21" t="s">
        <v>141</v>
      </c>
      <c r="B13" s="23"/>
      <c r="P13" s="27">
        <f t="shared" si="1"/>
        <v>0</v>
      </c>
    </row>
    <row r="14">
      <c r="A14" s="49" t="s">
        <v>142</v>
      </c>
      <c r="B14" s="25"/>
      <c r="P14" s="27">
        <f t="shared" si="1"/>
        <v>0</v>
      </c>
    </row>
    <row r="15">
      <c r="A15" s="21" t="s">
        <v>143</v>
      </c>
      <c r="B15" s="23">
        <v>3.0</v>
      </c>
      <c r="C15" s="25">
        <v>3.0</v>
      </c>
      <c r="D15" s="25">
        <v>3.0</v>
      </c>
      <c r="E15" s="25">
        <v>3.0</v>
      </c>
      <c r="F15" s="25">
        <v>3.0</v>
      </c>
      <c r="G15" s="25">
        <v>3.0</v>
      </c>
      <c r="H15" s="25">
        <v>3.0</v>
      </c>
      <c r="I15" s="25">
        <v>3.0</v>
      </c>
      <c r="J15" s="25">
        <v>3.0</v>
      </c>
      <c r="K15" s="25">
        <v>3.0</v>
      </c>
      <c r="L15" s="25">
        <v>3.0</v>
      </c>
      <c r="P15" s="27">
        <f t="shared" si="1"/>
        <v>33</v>
      </c>
    </row>
    <row r="16">
      <c r="A16" s="52" t="s">
        <v>144</v>
      </c>
      <c r="B16" s="25"/>
      <c r="D16" s="25">
        <v>1.0</v>
      </c>
      <c r="E16" s="25">
        <v>1.0</v>
      </c>
      <c r="G16" s="25">
        <v>1.0</v>
      </c>
      <c r="P16" s="27">
        <f t="shared" si="1"/>
        <v>3</v>
      </c>
    </row>
    <row r="17">
      <c r="A17" s="53" t="s">
        <v>145</v>
      </c>
      <c r="B17" s="25">
        <v>1.0</v>
      </c>
      <c r="C17" s="25">
        <v>1.0</v>
      </c>
      <c r="D17" s="25">
        <v>1.0</v>
      </c>
      <c r="E17" s="25">
        <v>1.0</v>
      </c>
      <c r="F17" s="25">
        <v>1.0</v>
      </c>
      <c r="G17" s="25">
        <v>1.0</v>
      </c>
      <c r="J17" s="25">
        <v>1.0</v>
      </c>
      <c r="K17" s="25">
        <v>1.0</v>
      </c>
      <c r="P17" s="27">
        <f t="shared" si="1"/>
        <v>8</v>
      </c>
    </row>
    <row r="18">
      <c r="A18" s="104" t="s">
        <v>56</v>
      </c>
      <c r="B18" s="108">
        <f t="shared" ref="B18:O18" si="2">sum(B2:B17)</f>
        <v>35</v>
      </c>
      <c r="C18" s="108">
        <f t="shared" si="2"/>
        <v>30</v>
      </c>
      <c r="D18" s="108">
        <f t="shared" si="2"/>
        <v>23</v>
      </c>
      <c r="E18" s="108">
        <f t="shared" si="2"/>
        <v>31</v>
      </c>
      <c r="F18" s="108">
        <f t="shared" si="2"/>
        <v>30</v>
      </c>
      <c r="G18" s="108">
        <f t="shared" si="2"/>
        <v>31</v>
      </c>
      <c r="H18" s="108">
        <f t="shared" si="2"/>
        <v>34</v>
      </c>
      <c r="I18" s="108">
        <f t="shared" si="2"/>
        <v>29</v>
      </c>
      <c r="J18" s="108">
        <f t="shared" si="2"/>
        <v>30</v>
      </c>
      <c r="K18" s="108">
        <f t="shared" si="2"/>
        <v>25</v>
      </c>
      <c r="L18" s="108">
        <f t="shared" si="2"/>
        <v>29</v>
      </c>
      <c r="M18" s="108">
        <f t="shared" si="2"/>
        <v>0</v>
      </c>
      <c r="N18" s="108">
        <f t="shared" si="2"/>
        <v>0</v>
      </c>
      <c r="O18" s="108">
        <f t="shared" si="2"/>
        <v>0</v>
      </c>
      <c r="P18" s="109">
        <f>sum(B18:O18)</f>
        <v>327</v>
      </c>
      <c r="Q18" s="62"/>
      <c r="R18" s="62"/>
      <c r="S18" s="62"/>
      <c r="T18" s="62"/>
      <c r="U18" s="62"/>
      <c r="V18" s="62"/>
      <c r="W18" s="62"/>
      <c r="X18" s="62"/>
      <c r="Y18" s="62"/>
      <c r="Z18" s="62"/>
    </row>
    <row r="19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>
      <c r="A20" s="66"/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16"/>
      <c r="Q20" s="68"/>
      <c r="R20" s="68"/>
      <c r="S20" s="68"/>
      <c r="T20" s="68"/>
      <c r="U20" s="68"/>
      <c r="V20" s="68"/>
      <c r="W20" s="68"/>
      <c r="X20" s="68"/>
      <c r="Y20" s="68"/>
      <c r="Z20" s="68"/>
    </row>
    <row r="21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</row>
    <row r="25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</row>
    <row r="33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</row>
    <row r="35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</row>
    <row r="36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</row>
    <row r="37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</row>
    <row r="38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</row>
    <row r="39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</row>
    <row r="40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  <row r="41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</row>
    <row r="4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</row>
    <row r="46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</row>
    <row r="47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</row>
    <row r="48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</row>
    <row r="49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</row>
    <row r="50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</row>
    <row r="51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</row>
    <row r="5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</row>
    <row r="53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</row>
    <row r="54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</row>
    <row r="55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</row>
    <row r="56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</row>
    <row r="57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</row>
    <row r="58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</row>
    <row r="59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</row>
    <row r="60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</row>
    <row r="61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</row>
    <row r="62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</row>
    <row r="63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</row>
    <row r="64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</row>
    <row r="65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</row>
    <row r="66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</row>
    <row r="67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</row>
    <row r="68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</row>
    <row r="69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</row>
    <row r="70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</row>
    <row r="71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</row>
    <row r="72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</row>
    <row r="73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</row>
    <row r="74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</row>
    <row r="75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</row>
    <row r="76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</row>
    <row r="77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</row>
    <row r="78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</row>
    <row r="79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</row>
    <row r="80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</row>
    <row r="81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</row>
    <row r="82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</row>
    <row r="83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</row>
    <row r="84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</row>
    <row r="85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</row>
    <row r="86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</row>
    <row r="87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</row>
    <row r="88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</row>
    <row r="89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</row>
    <row r="90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</row>
    <row r="91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</row>
    <row r="92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</row>
    <row r="93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</row>
    <row r="94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</row>
    <row r="95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</row>
    <row r="96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</row>
    <row r="97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</row>
    <row r="98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</row>
    <row r="99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</row>
    <row r="100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</row>
    <row r="101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</row>
    <row r="102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</row>
    <row r="103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</row>
    <row r="104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</row>
    <row r="105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</row>
    <row r="106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</row>
    <row r="107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</row>
    <row r="108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</row>
    <row r="109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</row>
    <row r="110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</row>
    <row r="111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</row>
    <row r="112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</row>
    <row r="113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</row>
    <row r="114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</row>
    <row r="115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</row>
    <row r="116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</row>
    <row r="117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</row>
    <row r="118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</row>
    <row r="119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</row>
    <row r="120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</row>
    <row r="121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</row>
    <row r="122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</row>
    <row r="123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</row>
    <row r="124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</row>
    <row r="125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</row>
    <row r="126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</row>
    <row r="127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</row>
    <row r="128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</row>
    <row r="129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</row>
    <row r="130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</row>
    <row r="131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</row>
    <row r="132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</row>
    <row r="133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</row>
    <row r="134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</row>
    <row r="135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</row>
    <row r="136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</row>
    <row r="137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</row>
    <row r="138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</row>
    <row r="139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</row>
    <row r="140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</row>
    <row r="141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</row>
    <row r="142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</row>
    <row r="143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</row>
    <row r="144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</row>
    <row r="145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</row>
    <row r="146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</row>
    <row r="147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</row>
    <row r="148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</row>
    <row r="149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</row>
    <row r="150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</row>
    <row r="151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</row>
    <row r="152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</row>
    <row r="153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</row>
    <row r="154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</row>
    <row r="155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</row>
    <row r="156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</row>
    <row r="157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</row>
    <row r="158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</row>
    <row r="159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</row>
    <row r="160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</row>
    <row r="161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</row>
    <row r="162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</row>
    <row r="163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</row>
    <row r="164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</row>
    <row r="165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</row>
    <row r="166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</row>
    <row r="167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</row>
    <row r="168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</row>
    <row r="169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</row>
    <row r="170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</row>
    <row r="171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</row>
    <row r="172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</row>
    <row r="173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</row>
    <row r="174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</row>
    <row r="175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</row>
    <row r="176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</row>
    <row r="177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</row>
    <row r="178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</row>
    <row r="179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</row>
    <row r="180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</row>
    <row r="181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</row>
    <row r="182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</row>
    <row r="183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</row>
    <row r="184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</row>
    <row r="185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</row>
    <row r="186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</row>
    <row r="187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</row>
    <row r="188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</row>
    <row r="189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</row>
    <row r="190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</row>
    <row r="191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</row>
    <row r="192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</row>
    <row r="193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</row>
    <row r="194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</row>
    <row r="195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</row>
    <row r="196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</row>
    <row r="197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</row>
    <row r="198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</row>
    <row r="199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</row>
    <row r="200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</row>
    <row r="201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</row>
    <row r="202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</row>
    <row r="203">
      <c r="A203" s="16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</row>
    <row r="204">
      <c r="A204" s="16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</row>
    <row r="205">
      <c r="A205" s="16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</row>
    <row r="206">
      <c r="A206" s="16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</row>
    <row r="207">
      <c r="A207" s="16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</row>
    <row r="208">
      <c r="A208" s="16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</row>
    <row r="209">
      <c r="A209" s="16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</row>
    <row r="210">
      <c r="A210" s="16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</row>
    <row r="211">
      <c r="A211" s="16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</row>
    <row r="212">
      <c r="A212" s="16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</row>
    <row r="213">
      <c r="A213" s="16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</row>
    <row r="214">
      <c r="A214" s="16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</row>
    <row r="215">
      <c r="A215" s="16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</row>
    <row r="216">
      <c r="A216" s="16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</row>
    <row r="217">
      <c r="A217" s="16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</row>
    <row r="218">
      <c r="A218" s="16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</row>
    <row r="219">
      <c r="A219" s="16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</row>
    <row r="220">
      <c r="A220" s="16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</row>
    <row r="221">
      <c r="A221" s="16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</row>
    <row r="222">
      <c r="A222" s="16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</row>
    <row r="223">
      <c r="A223" s="16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</row>
    <row r="224">
      <c r="A224" s="16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</row>
    <row r="225">
      <c r="A225" s="16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</row>
    <row r="226">
      <c r="A226" s="16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</row>
    <row r="227">
      <c r="A227" s="16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</row>
    <row r="228">
      <c r="A228" s="16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</row>
    <row r="229">
      <c r="A229" s="16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</row>
    <row r="230">
      <c r="A230" s="16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</row>
    <row r="231">
      <c r="A231" s="16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</row>
    <row r="232">
      <c r="A232" s="16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</row>
    <row r="233">
      <c r="A233" s="16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</row>
    <row r="234">
      <c r="A234" s="16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</row>
    <row r="235">
      <c r="A235" s="16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</row>
    <row r="236">
      <c r="A236" s="16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</row>
    <row r="237">
      <c r="A237" s="16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</row>
    <row r="238">
      <c r="A238" s="16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</row>
    <row r="239">
      <c r="A239" s="16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</row>
    <row r="240">
      <c r="A240" s="16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</row>
    <row r="241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</row>
    <row r="242">
      <c r="A242" s="16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</row>
    <row r="243">
      <c r="A243" s="16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</row>
    <row r="244">
      <c r="A244" s="16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</row>
    <row r="245">
      <c r="A245" s="16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</row>
    <row r="246">
      <c r="A246" s="16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</row>
    <row r="247">
      <c r="A247" s="16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</row>
    <row r="248">
      <c r="A248" s="16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</row>
    <row r="249">
      <c r="A249" s="16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</row>
    <row r="250">
      <c r="A250" s="16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</row>
    <row r="251">
      <c r="A251" s="16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</row>
    <row r="252">
      <c r="A252" s="16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</row>
    <row r="253">
      <c r="A253" s="16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</row>
    <row r="254">
      <c r="A254" s="16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</row>
    <row r="255">
      <c r="A255" s="16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</row>
    <row r="256">
      <c r="A256" s="16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</row>
    <row r="257">
      <c r="A257" s="16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</row>
    <row r="258">
      <c r="A258" s="16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</row>
    <row r="259">
      <c r="A259" s="16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</row>
    <row r="260">
      <c r="A260" s="16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</row>
    <row r="261">
      <c r="A261" s="16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</row>
    <row r="262">
      <c r="A262" s="16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</row>
    <row r="263">
      <c r="A263" s="16"/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</row>
    <row r="264">
      <c r="A264" s="16"/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</row>
    <row r="265">
      <c r="A265" s="16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</row>
    <row r="266">
      <c r="A266" s="16"/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</row>
    <row r="267">
      <c r="A267" s="16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</row>
    <row r="268">
      <c r="A268" s="16"/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</row>
    <row r="269">
      <c r="A269" s="16"/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</row>
    <row r="270">
      <c r="A270" s="16"/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</row>
    <row r="271">
      <c r="A271" s="16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</row>
    <row r="272">
      <c r="A272" s="16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</row>
    <row r="273">
      <c r="A273" s="16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</row>
    <row r="274">
      <c r="A274" s="16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</row>
    <row r="275">
      <c r="A275" s="16"/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</row>
    <row r="276">
      <c r="A276" s="16"/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</row>
    <row r="277">
      <c r="A277" s="16"/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</row>
    <row r="278">
      <c r="A278" s="16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</row>
    <row r="279">
      <c r="A279" s="16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</row>
    <row r="280">
      <c r="A280" s="16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</row>
    <row r="281">
      <c r="A281" s="16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</row>
    <row r="282">
      <c r="A282" s="16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</row>
    <row r="283">
      <c r="A283" s="16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</row>
    <row r="284">
      <c r="A284" s="16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</row>
    <row r="285">
      <c r="A285" s="16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</row>
    <row r="286">
      <c r="A286" s="16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</row>
    <row r="287">
      <c r="A287" s="16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</row>
    <row r="288">
      <c r="A288" s="16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</row>
    <row r="289">
      <c r="A289" s="16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</row>
    <row r="290">
      <c r="A290" s="16"/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</row>
    <row r="291">
      <c r="A291" s="16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</row>
    <row r="292">
      <c r="A292" s="16"/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</row>
    <row r="293">
      <c r="A293" s="16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</row>
    <row r="294">
      <c r="A294" s="16"/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</row>
    <row r="295">
      <c r="A295" s="16"/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</row>
    <row r="296">
      <c r="A296" s="16"/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</row>
    <row r="297">
      <c r="A297" s="16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</row>
    <row r="298">
      <c r="A298" s="16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</row>
    <row r="299">
      <c r="A299" s="16"/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</row>
    <row r="300">
      <c r="A300" s="16"/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</row>
    <row r="301">
      <c r="A301" s="16"/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</row>
    <row r="302">
      <c r="A302" s="16"/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</row>
    <row r="303">
      <c r="A303" s="16"/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</row>
    <row r="304">
      <c r="A304" s="16"/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</row>
    <row r="305">
      <c r="A305" s="16"/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</row>
    <row r="306">
      <c r="A306" s="16"/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</row>
    <row r="307">
      <c r="A307" s="16"/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</row>
    <row r="308">
      <c r="A308" s="16"/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</row>
    <row r="309">
      <c r="A309" s="16"/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</row>
    <row r="310">
      <c r="A310" s="16"/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</row>
    <row r="311">
      <c r="A311" s="16"/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</row>
    <row r="312">
      <c r="A312" s="16"/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</row>
    <row r="313">
      <c r="A313" s="16"/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</row>
    <row r="314">
      <c r="A314" s="16"/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</row>
    <row r="315">
      <c r="A315" s="16"/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</row>
    <row r="316">
      <c r="A316" s="16"/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</row>
    <row r="317">
      <c r="A317" s="16"/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</row>
    <row r="318">
      <c r="A318" s="16"/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</row>
    <row r="319">
      <c r="A319" s="16"/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</row>
    <row r="320">
      <c r="A320" s="16"/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</row>
    <row r="321">
      <c r="A321" s="16"/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</row>
    <row r="322">
      <c r="A322" s="16"/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</row>
    <row r="323">
      <c r="A323" s="16"/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</row>
    <row r="324">
      <c r="A324" s="16"/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</row>
    <row r="325">
      <c r="A325" s="16"/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</row>
    <row r="326">
      <c r="A326" s="16"/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</row>
    <row r="327">
      <c r="A327" s="16"/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</row>
    <row r="328">
      <c r="A328" s="16"/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</row>
    <row r="329">
      <c r="A329" s="16"/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</row>
    <row r="330">
      <c r="A330" s="16"/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</row>
    <row r="331">
      <c r="A331" s="16"/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</row>
    <row r="332">
      <c r="A332" s="16"/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</row>
    <row r="333">
      <c r="A333" s="16"/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</row>
    <row r="334">
      <c r="A334" s="16"/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</row>
    <row r="335">
      <c r="A335" s="16"/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</row>
    <row r="336">
      <c r="A336" s="16"/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</row>
    <row r="337">
      <c r="A337" s="16"/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</row>
    <row r="338">
      <c r="A338" s="16"/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</row>
    <row r="339">
      <c r="A339" s="16"/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</row>
    <row r="340">
      <c r="A340" s="16"/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</row>
    <row r="341">
      <c r="A341" s="16"/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</row>
    <row r="342">
      <c r="A342" s="16"/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</row>
    <row r="343">
      <c r="A343" s="16"/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</row>
    <row r="344">
      <c r="A344" s="16"/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</row>
    <row r="345">
      <c r="A345" s="16"/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</row>
    <row r="346">
      <c r="A346" s="16"/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</row>
    <row r="347">
      <c r="A347" s="16"/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</row>
    <row r="348">
      <c r="A348" s="16"/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</row>
    <row r="349">
      <c r="A349" s="16"/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</row>
    <row r="350">
      <c r="A350" s="16"/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</row>
    <row r="351">
      <c r="A351" s="16"/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</row>
    <row r="352">
      <c r="A352" s="16"/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</row>
    <row r="353">
      <c r="A353" s="16"/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</row>
    <row r="354">
      <c r="A354" s="16"/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</row>
    <row r="355">
      <c r="A355" s="16"/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</row>
    <row r="356">
      <c r="A356" s="16"/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</row>
    <row r="357">
      <c r="A357" s="16"/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</row>
    <row r="358">
      <c r="A358" s="16"/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</row>
    <row r="359">
      <c r="A359" s="16"/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</row>
    <row r="360">
      <c r="A360" s="16"/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</row>
    <row r="361">
      <c r="A361" s="16"/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</row>
    <row r="362">
      <c r="A362" s="16"/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</row>
    <row r="363">
      <c r="A363" s="16"/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</row>
    <row r="364">
      <c r="A364" s="16"/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</row>
    <row r="365">
      <c r="A365" s="16"/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</row>
    <row r="366">
      <c r="A366" s="16"/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</row>
    <row r="367">
      <c r="A367" s="16"/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</row>
    <row r="368">
      <c r="A368" s="16"/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</row>
    <row r="369">
      <c r="A369" s="16"/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</row>
    <row r="370">
      <c r="A370" s="16"/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</row>
    <row r="371">
      <c r="A371" s="16"/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</row>
    <row r="372">
      <c r="A372" s="16"/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</row>
    <row r="373">
      <c r="A373" s="16"/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</row>
    <row r="374">
      <c r="A374" s="16"/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</row>
    <row r="375">
      <c r="A375" s="16"/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</row>
    <row r="376">
      <c r="A376" s="16"/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</row>
    <row r="377">
      <c r="A377" s="16"/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</row>
    <row r="378">
      <c r="A378" s="16"/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</row>
    <row r="379">
      <c r="A379" s="16"/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</row>
    <row r="380">
      <c r="A380" s="16"/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</row>
    <row r="381">
      <c r="A381" s="16"/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</row>
    <row r="382">
      <c r="A382" s="16"/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</row>
    <row r="383">
      <c r="A383" s="16"/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</row>
    <row r="384">
      <c r="A384" s="16"/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</row>
    <row r="385">
      <c r="A385" s="16"/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</row>
    <row r="386">
      <c r="A386" s="16"/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</row>
    <row r="387">
      <c r="A387" s="16"/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</row>
    <row r="388">
      <c r="A388" s="16"/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</row>
    <row r="389">
      <c r="A389" s="16"/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</row>
    <row r="390">
      <c r="A390" s="16"/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</row>
    <row r="391">
      <c r="A391" s="16"/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</row>
    <row r="392">
      <c r="A392" s="16"/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</row>
    <row r="393">
      <c r="A393" s="16"/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</row>
    <row r="394">
      <c r="A394" s="16"/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</row>
    <row r="395">
      <c r="A395" s="16"/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</row>
    <row r="396">
      <c r="A396" s="16"/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</row>
    <row r="397">
      <c r="A397" s="16"/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</row>
    <row r="398">
      <c r="A398" s="16"/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</row>
    <row r="399">
      <c r="A399" s="16"/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</row>
    <row r="400">
      <c r="A400" s="16"/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</row>
    <row r="401">
      <c r="A401" s="16"/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</row>
    <row r="402">
      <c r="A402" s="16"/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</row>
    <row r="403">
      <c r="A403" s="16"/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</row>
    <row r="404">
      <c r="A404" s="16"/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</row>
    <row r="405">
      <c r="A405" s="16"/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</row>
    <row r="406">
      <c r="A406" s="16"/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</row>
    <row r="407">
      <c r="A407" s="16"/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</row>
    <row r="408">
      <c r="A408" s="16"/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</row>
    <row r="409">
      <c r="A409" s="16"/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</row>
    <row r="410">
      <c r="A410" s="16"/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</row>
    <row r="411">
      <c r="A411" s="16"/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</row>
    <row r="412">
      <c r="A412" s="16"/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</row>
    <row r="413">
      <c r="A413" s="16"/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</row>
    <row r="414">
      <c r="A414" s="16"/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</row>
    <row r="415">
      <c r="A415" s="16"/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</row>
    <row r="416">
      <c r="A416" s="16"/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</row>
    <row r="417">
      <c r="A417" s="16"/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</row>
    <row r="418">
      <c r="A418" s="16"/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</row>
    <row r="419">
      <c r="A419" s="16"/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</row>
    <row r="420">
      <c r="A420" s="16"/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</row>
    <row r="421">
      <c r="A421" s="16"/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</row>
    <row r="422">
      <c r="A422" s="16"/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</row>
    <row r="423">
      <c r="A423" s="16"/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</row>
    <row r="424">
      <c r="A424" s="16"/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</row>
    <row r="425">
      <c r="A425" s="16"/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</row>
    <row r="426">
      <c r="A426" s="16"/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</row>
    <row r="427">
      <c r="A427" s="16"/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</row>
    <row r="428">
      <c r="A428" s="16"/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</row>
    <row r="429">
      <c r="A429" s="16"/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</row>
    <row r="430">
      <c r="A430" s="16"/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</row>
    <row r="431">
      <c r="A431" s="16"/>
      <c r="B431" s="16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</row>
    <row r="432">
      <c r="A432" s="16"/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</row>
    <row r="433">
      <c r="A433" s="16"/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</row>
    <row r="434">
      <c r="A434" s="16"/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</row>
    <row r="435">
      <c r="A435" s="16"/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</row>
    <row r="436">
      <c r="A436" s="16"/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</row>
    <row r="437">
      <c r="A437" s="16"/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</row>
    <row r="438">
      <c r="A438" s="16"/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</row>
    <row r="439">
      <c r="A439" s="16"/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</row>
    <row r="440">
      <c r="A440" s="16"/>
      <c r="B440" s="16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</row>
    <row r="441">
      <c r="A441" s="16"/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</row>
    <row r="442">
      <c r="A442" s="16"/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</row>
    <row r="443">
      <c r="A443" s="16"/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</row>
    <row r="444">
      <c r="A444" s="16"/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</row>
    <row r="445">
      <c r="A445" s="16"/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</row>
    <row r="446">
      <c r="A446" s="16"/>
      <c r="B446" s="16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</row>
    <row r="447">
      <c r="A447" s="16"/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</row>
    <row r="448">
      <c r="A448" s="16"/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</row>
    <row r="449">
      <c r="A449" s="16"/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</row>
    <row r="450">
      <c r="A450" s="16"/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</row>
    <row r="451">
      <c r="A451" s="16"/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</row>
    <row r="452">
      <c r="A452" s="16"/>
      <c r="B452" s="16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</row>
    <row r="453">
      <c r="A453" s="16"/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</row>
    <row r="454">
      <c r="A454" s="16"/>
      <c r="B454" s="16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</row>
    <row r="455">
      <c r="A455" s="16"/>
      <c r="B455" s="16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</row>
    <row r="456">
      <c r="A456" s="16"/>
      <c r="B456" s="16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</row>
    <row r="457">
      <c r="A457" s="16"/>
      <c r="B457" s="16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</row>
    <row r="458">
      <c r="A458" s="16"/>
      <c r="B458" s="16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</row>
    <row r="459">
      <c r="A459" s="16"/>
      <c r="B459" s="16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</row>
    <row r="460">
      <c r="A460" s="16"/>
      <c r="B460" s="16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</row>
    <row r="461">
      <c r="A461" s="16"/>
      <c r="B461" s="16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</row>
    <row r="462">
      <c r="A462" s="16"/>
      <c r="B462" s="16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</row>
    <row r="463">
      <c r="A463" s="16"/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</row>
    <row r="464">
      <c r="A464" s="16"/>
      <c r="B464" s="16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</row>
    <row r="465">
      <c r="A465" s="16"/>
      <c r="B465" s="16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</row>
    <row r="466">
      <c r="A466" s="16"/>
      <c r="B466" s="16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</row>
    <row r="467">
      <c r="A467" s="16"/>
      <c r="B467" s="16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</row>
    <row r="468">
      <c r="A468" s="16"/>
      <c r="B468" s="16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</row>
    <row r="469">
      <c r="A469" s="16"/>
      <c r="B469" s="16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</row>
    <row r="470">
      <c r="A470" s="16"/>
      <c r="B470" s="16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</row>
    <row r="471">
      <c r="A471" s="16"/>
      <c r="B471" s="16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</row>
    <row r="472">
      <c r="A472" s="16"/>
      <c r="B472" s="16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</row>
    <row r="473">
      <c r="A473" s="16"/>
      <c r="B473" s="16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</row>
    <row r="474">
      <c r="A474" s="16"/>
      <c r="B474" s="16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</row>
    <row r="475">
      <c r="A475" s="16"/>
      <c r="B475" s="16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</row>
    <row r="476">
      <c r="A476" s="16"/>
      <c r="B476" s="16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</row>
    <row r="477">
      <c r="A477" s="16"/>
      <c r="B477" s="16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</row>
    <row r="478">
      <c r="A478" s="16"/>
      <c r="B478" s="16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</row>
    <row r="479">
      <c r="A479" s="16"/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</row>
    <row r="480">
      <c r="A480" s="16"/>
      <c r="B480" s="16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</row>
    <row r="481">
      <c r="A481" s="16"/>
      <c r="B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</row>
    <row r="482">
      <c r="A482" s="16"/>
      <c r="B482" s="16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</row>
    <row r="483">
      <c r="A483" s="16"/>
      <c r="B483" s="16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</row>
    <row r="484">
      <c r="A484" s="16"/>
      <c r="B484" s="16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</row>
    <row r="485">
      <c r="A485" s="16"/>
      <c r="B485" s="16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</row>
    <row r="486">
      <c r="A486" s="16"/>
      <c r="B486" s="16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</row>
    <row r="487">
      <c r="A487" s="16"/>
      <c r="B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</row>
    <row r="488">
      <c r="A488" s="16"/>
      <c r="B488" s="16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</row>
    <row r="489">
      <c r="A489" s="16"/>
      <c r="B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</row>
    <row r="490">
      <c r="A490" s="16"/>
      <c r="B490" s="16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</row>
    <row r="491">
      <c r="A491" s="16"/>
      <c r="B491" s="16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</row>
    <row r="492">
      <c r="A492" s="16"/>
      <c r="B492" s="16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</row>
    <row r="493">
      <c r="A493" s="16"/>
      <c r="B493" s="16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</row>
    <row r="494">
      <c r="A494" s="16"/>
      <c r="B494" s="16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</row>
    <row r="495">
      <c r="A495" s="16"/>
      <c r="B495" s="16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</row>
    <row r="496">
      <c r="A496" s="16"/>
      <c r="B496" s="16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</row>
    <row r="497">
      <c r="A497" s="16"/>
      <c r="B497" s="16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</row>
    <row r="498">
      <c r="A498" s="16"/>
      <c r="B498" s="16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</row>
    <row r="499">
      <c r="A499" s="16"/>
      <c r="B499" s="16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</row>
    <row r="500">
      <c r="A500" s="16"/>
      <c r="B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</row>
    <row r="501">
      <c r="A501" s="16"/>
      <c r="B501" s="16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</row>
    <row r="502">
      <c r="A502" s="16"/>
      <c r="B502" s="16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</row>
    <row r="503">
      <c r="A503" s="16"/>
      <c r="B503" s="16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</row>
    <row r="504">
      <c r="A504" s="16"/>
      <c r="B504" s="16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</row>
    <row r="505">
      <c r="A505" s="16"/>
      <c r="B505" s="16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</row>
    <row r="506">
      <c r="A506" s="16"/>
      <c r="B506" s="16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</row>
    <row r="507">
      <c r="A507" s="16"/>
      <c r="B507" s="16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</row>
    <row r="508">
      <c r="A508" s="16"/>
      <c r="B508" s="16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</row>
    <row r="509">
      <c r="A509" s="16"/>
      <c r="B509" s="16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</row>
    <row r="510">
      <c r="A510" s="16"/>
      <c r="B510" s="16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</row>
    <row r="511">
      <c r="A511" s="16"/>
      <c r="B511" s="16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</row>
    <row r="512">
      <c r="A512" s="16"/>
      <c r="B512" s="16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</row>
    <row r="513">
      <c r="A513" s="16"/>
      <c r="B513" s="16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</row>
    <row r="514">
      <c r="A514" s="16"/>
      <c r="B514" s="16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</row>
    <row r="515">
      <c r="A515" s="16"/>
      <c r="B515" s="16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</row>
    <row r="516">
      <c r="A516" s="16"/>
      <c r="B516" s="16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</row>
    <row r="517">
      <c r="A517" s="16"/>
      <c r="B517" s="16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</row>
    <row r="518">
      <c r="A518" s="16"/>
      <c r="B518" s="16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</row>
    <row r="519">
      <c r="A519" s="16"/>
      <c r="B519" s="16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</row>
    <row r="520">
      <c r="A520" s="16"/>
      <c r="B520" s="16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</row>
    <row r="521">
      <c r="A521" s="16"/>
      <c r="B521" s="16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</row>
    <row r="522">
      <c r="A522" s="16"/>
      <c r="B522" s="16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</row>
    <row r="523">
      <c r="A523" s="16"/>
      <c r="B523" s="16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</row>
    <row r="524">
      <c r="A524" s="16"/>
      <c r="B524" s="16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</row>
    <row r="525">
      <c r="A525" s="16"/>
      <c r="B525" s="16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</row>
    <row r="526">
      <c r="A526" s="16"/>
      <c r="B526" s="16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</row>
    <row r="527">
      <c r="A527" s="16"/>
      <c r="B527" s="16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</row>
    <row r="528">
      <c r="A528" s="16"/>
      <c r="B528" s="16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</row>
    <row r="529">
      <c r="A529" s="16"/>
      <c r="B529" s="16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</row>
    <row r="530">
      <c r="A530" s="16"/>
      <c r="B530" s="16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</row>
    <row r="531">
      <c r="A531" s="16"/>
      <c r="B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</row>
    <row r="532">
      <c r="A532" s="16"/>
      <c r="B532" s="16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</row>
    <row r="533">
      <c r="A533" s="16"/>
      <c r="B533" s="16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</row>
    <row r="534">
      <c r="A534" s="16"/>
      <c r="B534" s="16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</row>
    <row r="535">
      <c r="A535" s="16"/>
      <c r="B535" s="16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</row>
    <row r="536">
      <c r="A536" s="16"/>
      <c r="B536" s="16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</row>
    <row r="537">
      <c r="A537" s="16"/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</row>
    <row r="538">
      <c r="A538" s="16"/>
      <c r="B538" s="16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</row>
    <row r="539">
      <c r="A539" s="16"/>
      <c r="B539" s="16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</row>
    <row r="540">
      <c r="A540" s="16"/>
      <c r="B540" s="16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</row>
    <row r="541">
      <c r="A541" s="16"/>
      <c r="B541" s="16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</row>
    <row r="542">
      <c r="A542" s="16"/>
      <c r="B542" s="16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</row>
    <row r="543">
      <c r="A543" s="16"/>
      <c r="B543" s="16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</row>
    <row r="544">
      <c r="A544" s="16"/>
      <c r="B544" s="16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</row>
    <row r="545">
      <c r="A545" s="16"/>
      <c r="B545" s="16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</row>
    <row r="546">
      <c r="A546" s="16"/>
      <c r="B546" s="16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</row>
    <row r="547">
      <c r="A547" s="16"/>
      <c r="B547" s="16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</row>
    <row r="548">
      <c r="A548" s="16"/>
      <c r="B548" s="16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</row>
    <row r="549">
      <c r="A549" s="16"/>
      <c r="B549" s="16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</row>
    <row r="550">
      <c r="A550" s="16"/>
      <c r="B550" s="16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</row>
    <row r="551">
      <c r="A551" s="16"/>
      <c r="B551" s="16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</row>
    <row r="552">
      <c r="A552" s="16"/>
      <c r="B552" s="16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</row>
    <row r="553">
      <c r="A553" s="16"/>
      <c r="B553" s="16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</row>
    <row r="554">
      <c r="A554" s="16"/>
      <c r="B554" s="16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</row>
    <row r="555">
      <c r="A555" s="16"/>
      <c r="B555" s="16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</row>
    <row r="556">
      <c r="A556" s="16"/>
      <c r="B556" s="16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</row>
    <row r="557">
      <c r="A557" s="16"/>
      <c r="B557" s="16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</row>
    <row r="558">
      <c r="A558" s="16"/>
      <c r="B558" s="16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</row>
    <row r="559">
      <c r="A559" s="16"/>
      <c r="B559" s="16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</row>
    <row r="560">
      <c r="A560" s="16"/>
      <c r="B560" s="16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</row>
    <row r="561">
      <c r="A561" s="16"/>
      <c r="B561" s="16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</row>
    <row r="562">
      <c r="A562" s="16"/>
      <c r="B562" s="16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</row>
    <row r="563">
      <c r="A563" s="16"/>
      <c r="B563" s="16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</row>
    <row r="564">
      <c r="A564" s="16"/>
      <c r="B564" s="16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</row>
    <row r="565">
      <c r="A565" s="16"/>
      <c r="B565" s="16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</row>
    <row r="566">
      <c r="A566" s="16"/>
      <c r="B566" s="16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</row>
    <row r="567">
      <c r="A567" s="16"/>
      <c r="B567" s="16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</row>
    <row r="568">
      <c r="A568" s="16"/>
      <c r="B568" s="16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</row>
    <row r="569">
      <c r="A569" s="16"/>
      <c r="B569" s="16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</row>
    <row r="570">
      <c r="A570" s="16"/>
      <c r="B570" s="16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</row>
    <row r="571">
      <c r="A571" s="16"/>
      <c r="B571" s="16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</row>
    <row r="572">
      <c r="A572" s="16"/>
      <c r="B572" s="16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</row>
    <row r="573">
      <c r="A573" s="16"/>
      <c r="B573" s="16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</row>
    <row r="574">
      <c r="A574" s="16"/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</row>
    <row r="575">
      <c r="A575" s="16"/>
      <c r="B575" s="16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</row>
    <row r="576">
      <c r="A576" s="16"/>
      <c r="B576" s="16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</row>
    <row r="577">
      <c r="A577" s="16"/>
      <c r="B577" s="16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</row>
    <row r="578">
      <c r="A578" s="16"/>
      <c r="B578" s="16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</row>
    <row r="579">
      <c r="A579" s="16"/>
      <c r="B579" s="16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</row>
    <row r="580">
      <c r="A580" s="16"/>
      <c r="B580" s="16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</row>
    <row r="581">
      <c r="A581" s="16"/>
      <c r="B581" s="16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</row>
    <row r="582">
      <c r="A582" s="16"/>
      <c r="B582" s="16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</row>
    <row r="583">
      <c r="A583" s="16"/>
      <c r="B583" s="16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</row>
    <row r="584">
      <c r="A584" s="16"/>
      <c r="B584" s="16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</row>
    <row r="585">
      <c r="A585" s="16"/>
      <c r="B585" s="16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</row>
    <row r="586">
      <c r="A586" s="16"/>
      <c r="B586" s="16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</row>
    <row r="587">
      <c r="A587" s="16"/>
      <c r="B587" s="16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</row>
    <row r="588">
      <c r="A588" s="16"/>
      <c r="B588" s="16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</row>
    <row r="589">
      <c r="A589" s="16"/>
      <c r="B589" s="16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</row>
    <row r="590">
      <c r="A590" s="16"/>
      <c r="B590" s="16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</row>
    <row r="591">
      <c r="A591" s="16"/>
      <c r="B591" s="16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</row>
    <row r="592">
      <c r="A592" s="16"/>
      <c r="B592" s="16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</row>
    <row r="593">
      <c r="A593" s="16"/>
      <c r="B593" s="16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</row>
    <row r="594">
      <c r="A594" s="16"/>
      <c r="B594" s="16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</row>
    <row r="595">
      <c r="A595" s="16"/>
      <c r="B595" s="16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</row>
    <row r="596">
      <c r="A596" s="16"/>
      <c r="B596" s="16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</row>
    <row r="597">
      <c r="A597" s="16"/>
      <c r="B597" s="16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</row>
    <row r="598">
      <c r="A598" s="16"/>
      <c r="B598" s="16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</row>
    <row r="599">
      <c r="A599" s="16"/>
      <c r="B599" s="16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</row>
    <row r="600">
      <c r="A600" s="16"/>
      <c r="B600" s="16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</row>
    <row r="601">
      <c r="A601" s="16"/>
      <c r="B601" s="16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</row>
    <row r="602">
      <c r="A602" s="16"/>
      <c r="B602" s="16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</row>
    <row r="603">
      <c r="A603" s="16"/>
      <c r="B603" s="16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</row>
    <row r="604">
      <c r="A604" s="16"/>
      <c r="B604" s="16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</row>
    <row r="605">
      <c r="A605" s="16"/>
      <c r="B605" s="16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</row>
    <row r="606">
      <c r="A606" s="16"/>
      <c r="B606" s="16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</row>
    <row r="607">
      <c r="A607" s="16"/>
      <c r="B607" s="16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</row>
    <row r="608">
      <c r="A608" s="16"/>
      <c r="B608" s="16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</row>
    <row r="609">
      <c r="A609" s="16"/>
      <c r="B609" s="16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</row>
    <row r="610">
      <c r="A610" s="16"/>
      <c r="B610" s="16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</row>
    <row r="611">
      <c r="A611" s="16"/>
      <c r="B611" s="16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</row>
    <row r="612">
      <c r="A612" s="16"/>
      <c r="B612" s="16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</row>
    <row r="613">
      <c r="A613" s="16"/>
      <c r="B613" s="16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</row>
    <row r="614">
      <c r="A614" s="16"/>
      <c r="B614" s="16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</row>
    <row r="615">
      <c r="A615" s="16"/>
      <c r="B615" s="16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</row>
    <row r="616">
      <c r="A616" s="16"/>
      <c r="B616" s="16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</row>
    <row r="617">
      <c r="A617" s="16"/>
      <c r="B617" s="16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</row>
    <row r="618">
      <c r="A618" s="16"/>
      <c r="B618" s="16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</row>
    <row r="619">
      <c r="A619" s="16"/>
      <c r="B619" s="16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</row>
    <row r="620">
      <c r="A620" s="16"/>
      <c r="B620" s="16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</row>
    <row r="621">
      <c r="A621" s="16"/>
      <c r="B621" s="16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</row>
    <row r="622">
      <c r="A622" s="16"/>
      <c r="B622" s="16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</row>
    <row r="623">
      <c r="A623" s="16"/>
      <c r="B623" s="16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</row>
    <row r="624">
      <c r="A624" s="16"/>
      <c r="B624" s="16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</row>
    <row r="625">
      <c r="A625" s="16"/>
      <c r="B625" s="16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</row>
    <row r="626">
      <c r="A626" s="16"/>
      <c r="B626" s="16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</row>
    <row r="627">
      <c r="A627" s="16"/>
      <c r="B627" s="16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</row>
    <row r="628">
      <c r="A628" s="16"/>
      <c r="B628" s="16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</row>
    <row r="629">
      <c r="A629" s="16"/>
      <c r="B629" s="16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</row>
    <row r="630">
      <c r="A630" s="16"/>
      <c r="B630" s="16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</row>
    <row r="631">
      <c r="A631" s="16"/>
      <c r="B631" s="16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</row>
    <row r="632">
      <c r="A632" s="16"/>
      <c r="B632" s="16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</row>
    <row r="633">
      <c r="A633" s="16"/>
      <c r="B633" s="16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</row>
    <row r="634">
      <c r="A634" s="16"/>
      <c r="B634" s="16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</row>
    <row r="635">
      <c r="A635" s="16"/>
      <c r="B635" s="16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</row>
    <row r="636">
      <c r="A636" s="16"/>
      <c r="B636" s="16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</row>
    <row r="637">
      <c r="A637" s="16"/>
      <c r="B637" s="16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</row>
    <row r="638">
      <c r="A638" s="16"/>
      <c r="B638" s="16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</row>
    <row r="639">
      <c r="A639" s="16"/>
      <c r="B639" s="16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</row>
    <row r="640">
      <c r="A640" s="16"/>
      <c r="B640" s="16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</row>
    <row r="641">
      <c r="A641" s="16"/>
      <c r="B641" s="16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</row>
    <row r="642">
      <c r="A642" s="16"/>
      <c r="B642" s="16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</row>
    <row r="643">
      <c r="A643" s="16"/>
      <c r="B643" s="16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</row>
    <row r="644">
      <c r="A644" s="16"/>
      <c r="B644" s="16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</row>
    <row r="645">
      <c r="A645" s="16"/>
      <c r="B645" s="16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</row>
    <row r="646">
      <c r="A646" s="16"/>
      <c r="B646" s="16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</row>
    <row r="647">
      <c r="A647" s="16"/>
      <c r="B647" s="16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</row>
    <row r="648">
      <c r="A648" s="16"/>
      <c r="B648" s="16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</row>
    <row r="649">
      <c r="A649" s="16"/>
      <c r="B649" s="16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</row>
    <row r="650">
      <c r="A650" s="16"/>
      <c r="B650" s="16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</row>
    <row r="651">
      <c r="A651" s="16"/>
      <c r="B651" s="16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</row>
    <row r="652">
      <c r="A652" s="16"/>
      <c r="B652" s="16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</row>
    <row r="653">
      <c r="A653" s="16"/>
      <c r="B653" s="16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</row>
    <row r="654">
      <c r="A654" s="16"/>
      <c r="B654" s="16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</row>
    <row r="655">
      <c r="A655" s="16"/>
      <c r="B655" s="16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</row>
    <row r="656">
      <c r="A656" s="16"/>
      <c r="B656" s="16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</row>
    <row r="657">
      <c r="A657" s="16"/>
      <c r="B657" s="16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</row>
    <row r="658">
      <c r="A658" s="16"/>
      <c r="B658" s="16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</row>
    <row r="659">
      <c r="A659" s="16"/>
      <c r="B659" s="16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</row>
    <row r="660">
      <c r="A660" s="16"/>
      <c r="B660" s="16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</row>
    <row r="661">
      <c r="A661" s="16"/>
      <c r="B661" s="16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</row>
    <row r="662">
      <c r="A662" s="16"/>
      <c r="B662" s="16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</row>
    <row r="663">
      <c r="A663" s="16"/>
      <c r="B663" s="16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</row>
    <row r="664">
      <c r="A664" s="16"/>
      <c r="B664" s="16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</row>
    <row r="665">
      <c r="A665" s="16"/>
      <c r="B665" s="16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</row>
    <row r="666">
      <c r="A666" s="16"/>
      <c r="B666" s="16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</row>
    <row r="667">
      <c r="A667" s="16"/>
      <c r="B667" s="16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</row>
    <row r="668">
      <c r="A668" s="16"/>
      <c r="B668" s="16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</row>
    <row r="669">
      <c r="A669" s="16"/>
      <c r="B669" s="16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</row>
    <row r="670">
      <c r="A670" s="16"/>
      <c r="B670" s="16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</row>
    <row r="671">
      <c r="A671" s="16"/>
      <c r="B671" s="16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</row>
    <row r="672">
      <c r="A672" s="16"/>
      <c r="B672" s="16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</row>
    <row r="673">
      <c r="A673" s="16"/>
      <c r="B673" s="16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</row>
    <row r="674">
      <c r="A674" s="16"/>
      <c r="B674" s="16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</row>
    <row r="675">
      <c r="A675" s="16"/>
      <c r="B675" s="16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</row>
    <row r="676">
      <c r="A676" s="16"/>
      <c r="B676" s="16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</row>
    <row r="677">
      <c r="A677" s="16"/>
      <c r="B677" s="16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</row>
    <row r="678">
      <c r="A678" s="16"/>
      <c r="B678" s="16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</row>
    <row r="679">
      <c r="A679" s="16"/>
      <c r="B679" s="16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</row>
    <row r="680">
      <c r="A680" s="16"/>
      <c r="B680" s="16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</row>
    <row r="681">
      <c r="A681" s="16"/>
      <c r="B681" s="16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</row>
    <row r="682">
      <c r="A682" s="16"/>
      <c r="B682" s="16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</row>
    <row r="683">
      <c r="A683" s="16"/>
      <c r="B683" s="16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</row>
    <row r="684">
      <c r="A684" s="16"/>
      <c r="B684" s="16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</row>
    <row r="685">
      <c r="A685" s="16"/>
      <c r="B685" s="16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</row>
    <row r="686">
      <c r="A686" s="16"/>
      <c r="B686" s="16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</row>
    <row r="687">
      <c r="A687" s="16"/>
      <c r="B687" s="16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</row>
    <row r="688">
      <c r="A688" s="16"/>
      <c r="B688" s="16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</row>
    <row r="689">
      <c r="A689" s="16"/>
      <c r="B689" s="16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</row>
    <row r="690">
      <c r="A690" s="16"/>
      <c r="B690" s="16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</row>
    <row r="691">
      <c r="A691" s="16"/>
      <c r="B691" s="16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</row>
    <row r="692">
      <c r="A692" s="16"/>
      <c r="B692" s="16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</row>
    <row r="693">
      <c r="A693" s="16"/>
      <c r="B693" s="16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</row>
    <row r="694">
      <c r="A694" s="16"/>
      <c r="B694" s="16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</row>
    <row r="695">
      <c r="A695" s="16"/>
      <c r="B695" s="16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</row>
    <row r="696">
      <c r="A696" s="16"/>
      <c r="B696" s="16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</row>
    <row r="697">
      <c r="A697" s="16"/>
      <c r="B697" s="16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</row>
    <row r="698">
      <c r="A698" s="16"/>
      <c r="B698" s="16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</row>
    <row r="699">
      <c r="A699" s="16"/>
      <c r="B699" s="16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</row>
    <row r="700">
      <c r="A700" s="16"/>
      <c r="B700" s="16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</row>
    <row r="701">
      <c r="A701" s="16"/>
      <c r="B701" s="16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</row>
    <row r="702">
      <c r="A702" s="16"/>
      <c r="B702" s="16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</row>
    <row r="703">
      <c r="A703" s="16"/>
      <c r="B703" s="16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</row>
    <row r="704">
      <c r="A704" s="16"/>
      <c r="B704" s="16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</row>
    <row r="705">
      <c r="A705" s="16"/>
      <c r="B705" s="16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</row>
    <row r="706">
      <c r="A706" s="16"/>
      <c r="B706" s="16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</row>
    <row r="707">
      <c r="A707" s="16"/>
      <c r="B707" s="16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</row>
    <row r="708">
      <c r="A708" s="16"/>
      <c r="B708" s="16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</row>
    <row r="709">
      <c r="A709" s="16"/>
      <c r="B709" s="16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</row>
    <row r="710">
      <c r="A710" s="16"/>
      <c r="B710" s="16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</row>
    <row r="711">
      <c r="A711" s="16"/>
      <c r="B711" s="16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</row>
    <row r="712">
      <c r="A712" s="16"/>
      <c r="B712" s="16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</row>
    <row r="713">
      <c r="A713" s="16"/>
      <c r="B713" s="16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</row>
    <row r="714">
      <c r="A714" s="16"/>
      <c r="B714" s="16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</row>
    <row r="715">
      <c r="A715" s="16"/>
      <c r="B715" s="16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</row>
    <row r="716">
      <c r="A716" s="16"/>
      <c r="B716" s="16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</row>
    <row r="717">
      <c r="A717" s="16"/>
      <c r="B717" s="16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</row>
    <row r="718">
      <c r="A718" s="16"/>
      <c r="B718" s="16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</row>
    <row r="719">
      <c r="A719" s="16"/>
      <c r="B719" s="16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</row>
    <row r="720">
      <c r="A720" s="16"/>
      <c r="B720" s="16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</row>
    <row r="721">
      <c r="A721" s="16"/>
      <c r="B721" s="16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</row>
    <row r="722">
      <c r="A722" s="16"/>
      <c r="B722" s="16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</row>
    <row r="723">
      <c r="A723" s="16"/>
      <c r="B723" s="16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</row>
    <row r="724">
      <c r="A724" s="16"/>
      <c r="B724" s="16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</row>
    <row r="725">
      <c r="A725" s="16"/>
      <c r="B725" s="16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</row>
    <row r="726">
      <c r="A726" s="16"/>
      <c r="B726" s="16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</row>
    <row r="727">
      <c r="A727" s="16"/>
      <c r="B727" s="16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</row>
    <row r="728">
      <c r="A728" s="16"/>
      <c r="B728" s="16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</row>
    <row r="729">
      <c r="A729" s="16"/>
      <c r="B729" s="16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</row>
    <row r="730">
      <c r="A730" s="16"/>
      <c r="B730" s="16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</row>
    <row r="731">
      <c r="A731" s="16"/>
      <c r="B731" s="16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</row>
    <row r="732">
      <c r="A732" s="16"/>
      <c r="B732" s="16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</row>
    <row r="733">
      <c r="A733" s="16"/>
      <c r="B733" s="16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</row>
    <row r="734">
      <c r="A734" s="16"/>
      <c r="B734" s="16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</row>
    <row r="735">
      <c r="A735" s="16"/>
      <c r="B735" s="16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</row>
    <row r="736">
      <c r="A736" s="16"/>
      <c r="B736" s="16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</row>
    <row r="737">
      <c r="A737" s="16"/>
      <c r="B737" s="16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</row>
    <row r="738">
      <c r="A738" s="16"/>
      <c r="B738" s="16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</row>
    <row r="739">
      <c r="A739" s="16"/>
      <c r="B739" s="16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</row>
    <row r="740">
      <c r="A740" s="16"/>
      <c r="B740" s="16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</row>
    <row r="741">
      <c r="A741" s="16"/>
      <c r="B741" s="16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</row>
    <row r="742">
      <c r="A742" s="16"/>
      <c r="B742" s="16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</row>
    <row r="743">
      <c r="A743" s="16"/>
      <c r="B743" s="16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</row>
    <row r="744">
      <c r="A744" s="16"/>
      <c r="B744" s="16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</row>
    <row r="745">
      <c r="A745" s="16"/>
      <c r="B745" s="16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</row>
    <row r="746">
      <c r="A746" s="16"/>
      <c r="B746" s="16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</row>
    <row r="747">
      <c r="A747" s="16"/>
      <c r="B747" s="16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</row>
    <row r="748">
      <c r="A748" s="16"/>
      <c r="B748" s="16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</row>
    <row r="749">
      <c r="A749" s="16"/>
      <c r="B749" s="16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</row>
    <row r="750">
      <c r="A750" s="16"/>
      <c r="B750" s="16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</row>
    <row r="751">
      <c r="A751" s="16"/>
      <c r="B751" s="16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</row>
    <row r="752">
      <c r="A752" s="16"/>
      <c r="B752" s="16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</row>
    <row r="753">
      <c r="A753" s="16"/>
      <c r="B753" s="16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</row>
    <row r="754">
      <c r="A754" s="16"/>
      <c r="B754" s="16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</row>
    <row r="755">
      <c r="A755" s="16"/>
      <c r="B755" s="16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</row>
    <row r="756">
      <c r="A756" s="16"/>
      <c r="B756" s="16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</row>
    <row r="757">
      <c r="A757" s="16"/>
      <c r="B757" s="16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</row>
    <row r="758">
      <c r="A758" s="16"/>
      <c r="B758" s="16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</row>
    <row r="759">
      <c r="A759" s="16"/>
      <c r="B759" s="16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</row>
    <row r="760">
      <c r="A760" s="16"/>
      <c r="B760" s="16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</row>
    <row r="761">
      <c r="A761" s="16"/>
      <c r="B761" s="16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</row>
    <row r="762">
      <c r="A762" s="16"/>
      <c r="B762" s="16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</row>
    <row r="763">
      <c r="A763" s="16"/>
      <c r="B763" s="16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</row>
    <row r="764">
      <c r="A764" s="16"/>
      <c r="B764" s="16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</row>
    <row r="765">
      <c r="A765" s="16"/>
      <c r="B765" s="16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</row>
    <row r="766">
      <c r="A766" s="16"/>
      <c r="B766" s="16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</row>
    <row r="767">
      <c r="A767" s="16"/>
      <c r="B767" s="16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</row>
    <row r="768">
      <c r="A768" s="16"/>
      <c r="B768" s="16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</row>
    <row r="769">
      <c r="A769" s="16"/>
      <c r="B769" s="16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</row>
    <row r="770">
      <c r="A770" s="16"/>
      <c r="B770" s="16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</row>
    <row r="771">
      <c r="A771" s="16"/>
      <c r="B771" s="16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</row>
    <row r="772">
      <c r="A772" s="16"/>
      <c r="B772" s="16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</row>
    <row r="773">
      <c r="A773" s="16"/>
      <c r="B773" s="16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</row>
    <row r="774">
      <c r="A774" s="16"/>
      <c r="B774" s="16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</row>
    <row r="775">
      <c r="A775" s="16"/>
      <c r="B775" s="16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</row>
    <row r="776">
      <c r="A776" s="16"/>
      <c r="B776" s="16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</row>
    <row r="777">
      <c r="A777" s="16"/>
      <c r="B777" s="16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</row>
    <row r="778">
      <c r="A778" s="16"/>
      <c r="B778" s="16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</row>
    <row r="779">
      <c r="A779" s="16"/>
      <c r="B779" s="16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</row>
    <row r="780">
      <c r="A780" s="16"/>
      <c r="B780" s="16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</row>
    <row r="781">
      <c r="A781" s="16"/>
      <c r="B781" s="16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</row>
    <row r="782">
      <c r="A782" s="16"/>
      <c r="B782" s="16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</row>
    <row r="783">
      <c r="A783" s="16"/>
      <c r="B783" s="16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</row>
    <row r="784">
      <c r="A784" s="16"/>
      <c r="B784" s="16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</row>
    <row r="785">
      <c r="A785" s="16"/>
      <c r="B785" s="16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</row>
    <row r="786">
      <c r="A786" s="16"/>
      <c r="B786" s="16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</row>
    <row r="787">
      <c r="A787" s="16"/>
      <c r="B787" s="16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</row>
    <row r="788">
      <c r="A788" s="16"/>
      <c r="B788" s="16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</row>
    <row r="789">
      <c r="A789" s="16"/>
      <c r="B789" s="16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</row>
    <row r="790">
      <c r="A790" s="16"/>
      <c r="B790" s="16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</row>
    <row r="791">
      <c r="A791" s="16"/>
      <c r="B791" s="16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</row>
    <row r="792">
      <c r="A792" s="16"/>
      <c r="B792" s="16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</row>
    <row r="793">
      <c r="A793" s="16"/>
      <c r="B793" s="16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</row>
    <row r="794">
      <c r="A794" s="16"/>
      <c r="B794" s="16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</row>
    <row r="795">
      <c r="A795" s="16"/>
      <c r="B795" s="16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</row>
    <row r="796">
      <c r="A796" s="16"/>
      <c r="B796" s="16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</row>
    <row r="797">
      <c r="A797" s="16"/>
      <c r="B797" s="16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</row>
    <row r="798">
      <c r="A798" s="16"/>
      <c r="B798" s="16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</row>
    <row r="799">
      <c r="A799" s="16"/>
      <c r="B799" s="16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</row>
    <row r="800">
      <c r="A800" s="16"/>
      <c r="B800" s="16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</row>
    <row r="801">
      <c r="A801" s="16"/>
      <c r="B801" s="16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</row>
    <row r="802">
      <c r="A802" s="16"/>
      <c r="B802" s="16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</row>
    <row r="803">
      <c r="A803" s="16"/>
      <c r="B803" s="16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</row>
    <row r="804">
      <c r="A804" s="16"/>
      <c r="B804" s="16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</row>
    <row r="805">
      <c r="A805" s="16"/>
      <c r="B805" s="16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</row>
    <row r="806">
      <c r="A806" s="16"/>
      <c r="B806" s="16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</row>
    <row r="807">
      <c r="A807" s="16"/>
      <c r="B807" s="16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</row>
    <row r="808">
      <c r="A808" s="16"/>
      <c r="B808" s="16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</row>
    <row r="809">
      <c r="A809" s="16"/>
      <c r="B809" s="16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</row>
    <row r="810">
      <c r="A810" s="16"/>
      <c r="B810" s="16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</row>
    <row r="811">
      <c r="A811" s="16"/>
      <c r="B811" s="16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</row>
    <row r="812">
      <c r="A812" s="16"/>
      <c r="B812" s="16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</row>
    <row r="813">
      <c r="A813" s="16"/>
      <c r="B813" s="16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</row>
    <row r="814">
      <c r="A814" s="16"/>
      <c r="B814" s="16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</row>
    <row r="815">
      <c r="A815" s="16"/>
      <c r="B815" s="16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</row>
    <row r="816">
      <c r="A816" s="16"/>
      <c r="B816" s="16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</row>
    <row r="817">
      <c r="A817" s="16"/>
      <c r="B817" s="16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</row>
    <row r="818">
      <c r="A818" s="16"/>
      <c r="B818" s="16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</row>
    <row r="819">
      <c r="A819" s="16"/>
      <c r="B819" s="16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</row>
    <row r="820">
      <c r="A820" s="16"/>
      <c r="B820" s="16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</row>
    <row r="821">
      <c r="A821" s="16"/>
      <c r="B821" s="16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</row>
    <row r="822">
      <c r="A822" s="16"/>
      <c r="B822" s="16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</row>
    <row r="823">
      <c r="A823" s="16"/>
      <c r="B823" s="16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</row>
    <row r="824">
      <c r="A824" s="16"/>
      <c r="B824" s="16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</row>
    <row r="825">
      <c r="A825" s="16"/>
      <c r="B825" s="16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</row>
    <row r="826">
      <c r="A826" s="16"/>
      <c r="B826" s="16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</row>
    <row r="827">
      <c r="A827" s="16"/>
      <c r="B827" s="16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</row>
    <row r="828">
      <c r="A828" s="16"/>
      <c r="B828" s="16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</row>
    <row r="829">
      <c r="A829" s="16"/>
      <c r="B829" s="16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</row>
    <row r="830">
      <c r="A830" s="16"/>
      <c r="B830" s="16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</row>
    <row r="831">
      <c r="A831" s="16"/>
      <c r="B831" s="16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</row>
    <row r="832">
      <c r="A832" s="16"/>
      <c r="B832" s="16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</row>
    <row r="833">
      <c r="A833" s="16"/>
      <c r="B833" s="16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</row>
    <row r="834">
      <c r="A834" s="16"/>
      <c r="B834" s="16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</row>
    <row r="835">
      <c r="A835" s="16"/>
      <c r="B835" s="16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</row>
    <row r="836">
      <c r="A836" s="16"/>
      <c r="B836" s="16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</row>
    <row r="837">
      <c r="A837" s="16"/>
      <c r="B837" s="16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</row>
    <row r="838">
      <c r="A838" s="16"/>
      <c r="B838" s="16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</row>
    <row r="839">
      <c r="A839" s="16"/>
      <c r="B839" s="16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</row>
    <row r="840">
      <c r="A840" s="16"/>
      <c r="B840" s="16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</row>
    <row r="841">
      <c r="A841" s="16"/>
      <c r="B841" s="16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</row>
    <row r="842">
      <c r="A842" s="16"/>
      <c r="B842" s="16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</row>
    <row r="843">
      <c r="A843" s="16"/>
      <c r="B843" s="16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</row>
    <row r="844">
      <c r="A844" s="16"/>
      <c r="B844" s="16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</row>
    <row r="845">
      <c r="A845" s="16"/>
      <c r="B845" s="16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</row>
    <row r="846">
      <c r="A846" s="16"/>
      <c r="B846" s="16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</row>
    <row r="847">
      <c r="A847" s="16"/>
      <c r="B847" s="16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</row>
    <row r="848">
      <c r="A848" s="16"/>
      <c r="B848" s="16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</row>
    <row r="849">
      <c r="A849" s="16"/>
      <c r="B849" s="16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</row>
    <row r="850">
      <c r="A850" s="16"/>
      <c r="B850" s="16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</row>
    <row r="851">
      <c r="A851" s="16"/>
      <c r="B851" s="16"/>
      <c r="C851" s="16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</row>
    <row r="852">
      <c r="A852" s="16"/>
      <c r="B852" s="16"/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</row>
    <row r="853">
      <c r="A853" s="16"/>
      <c r="B853" s="16"/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</row>
    <row r="854">
      <c r="A854" s="16"/>
      <c r="B854" s="16"/>
      <c r="C854" s="16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</row>
    <row r="855">
      <c r="A855" s="16"/>
      <c r="B855" s="16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</row>
    <row r="856">
      <c r="A856" s="16"/>
      <c r="B856" s="16"/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</row>
    <row r="857">
      <c r="A857" s="16"/>
      <c r="B857" s="16"/>
      <c r="C857" s="16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</row>
    <row r="858">
      <c r="A858" s="16"/>
      <c r="B858" s="16"/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</row>
    <row r="859">
      <c r="A859" s="16"/>
      <c r="B859" s="16"/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</row>
    <row r="860">
      <c r="A860" s="16"/>
      <c r="B860" s="16"/>
      <c r="C860" s="16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</row>
    <row r="861">
      <c r="A861" s="16"/>
      <c r="B861" s="16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</row>
    <row r="862">
      <c r="A862" s="16"/>
      <c r="B862" s="16"/>
      <c r="C862" s="16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</row>
    <row r="863">
      <c r="A863" s="16"/>
      <c r="B863" s="16"/>
      <c r="C863" s="16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</row>
    <row r="864">
      <c r="A864" s="16"/>
      <c r="B864" s="16"/>
      <c r="C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</row>
    <row r="865">
      <c r="A865" s="16"/>
      <c r="B865" s="16"/>
      <c r="C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</row>
    <row r="866">
      <c r="A866" s="16"/>
      <c r="B866" s="16"/>
      <c r="C866" s="16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</row>
    <row r="867">
      <c r="A867" s="16"/>
      <c r="B867" s="16"/>
      <c r="C867" s="16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</row>
    <row r="868">
      <c r="A868" s="16"/>
      <c r="B868" s="16"/>
      <c r="C868" s="16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</row>
    <row r="869">
      <c r="A869" s="16"/>
      <c r="B869" s="16"/>
      <c r="C869" s="16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</row>
    <row r="870">
      <c r="A870" s="16"/>
      <c r="B870" s="16"/>
      <c r="C870" s="16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</row>
    <row r="871">
      <c r="A871" s="16"/>
      <c r="B871" s="16"/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</row>
    <row r="872">
      <c r="A872" s="16"/>
      <c r="B872" s="16"/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</row>
    <row r="873">
      <c r="A873" s="16"/>
      <c r="B873" s="16"/>
      <c r="C873" s="16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</row>
    <row r="874">
      <c r="A874" s="16"/>
      <c r="B874" s="16"/>
      <c r="C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</row>
    <row r="875">
      <c r="A875" s="16"/>
      <c r="B875" s="16"/>
      <c r="C875" s="16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</row>
    <row r="876">
      <c r="A876" s="16"/>
      <c r="B876" s="16"/>
      <c r="C876" s="16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</row>
    <row r="877">
      <c r="A877" s="16"/>
      <c r="B877" s="16"/>
      <c r="C877" s="16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</row>
    <row r="878">
      <c r="A878" s="16"/>
      <c r="B878" s="16"/>
      <c r="C878" s="16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</row>
    <row r="879">
      <c r="A879" s="16"/>
      <c r="B879" s="16"/>
      <c r="C879" s="16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</row>
    <row r="880">
      <c r="A880" s="16"/>
      <c r="B880" s="16"/>
      <c r="C880" s="16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</row>
    <row r="881">
      <c r="A881" s="16"/>
      <c r="B881" s="16"/>
      <c r="C881" s="16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</row>
    <row r="882">
      <c r="A882" s="16"/>
      <c r="B882" s="16"/>
      <c r="C882" s="16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</row>
    <row r="883">
      <c r="A883" s="16"/>
      <c r="B883" s="16"/>
      <c r="C883" s="16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</row>
    <row r="884">
      <c r="A884" s="16"/>
      <c r="B884" s="16"/>
      <c r="C884" s="16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</row>
    <row r="885">
      <c r="A885" s="16"/>
      <c r="B885" s="16"/>
      <c r="C885" s="16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</row>
    <row r="886">
      <c r="A886" s="16"/>
      <c r="B886" s="16"/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</row>
    <row r="887">
      <c r="A887" s="16"/>
      <c r="B887" s="16"/>
      <c r="C887" s="16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</row>
    <row r="888">
      <c r="A888" s="16"/>
      <c r="B888" s="16"/>
      <c r="C888" s="16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</row>
    <row r="889">
      <c r="A889" s="16"/>
      <c r="B889" s="16"/>
      <c r="C889" s="16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</row>
    <row r="890">
      <c r="A890" s="16"/>
      <c r="B890" s="16"/>
      <c r="C890" s="16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</row>
    <row r="891">
      <c r="A891" s="16"/>
      <c r="B891" s="16"/>
      <c r="C891" s="16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</row>
    <row r="892">
      <c r="A892" s="16"/>
      <c r="B892" s="16"/>
      <c r="C892" s="16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</row>
    <row r="893">
      <c r="A893" s="16"/>
      <c r="B893" s="16"/>
      <c r="C893" s="16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</row>
    <row r="894">
      <c r="A894" s="16"/>
      <c r="B894" s="16"/>
      <c r="C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</row>
    <row r="895">
      <c r="A895" s="16"/>
      <c r="B895" s="16"/>
      <c r="C895" s="16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</row>
    <row r="896">
      <c r="A896" s="16"/>
      <c r="B896" s="16"/>
      <c r="C896" s="16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</row>
    <row r="897">
      <c r="A897" s="16"/>
      <c r="B897" s="16"/>
      <c r="C897" s="16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</row>
    <row r="898">
      <c r="A898" s="16"/>
      <c r="B898" s="16"/>
      <c r="C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</row>
    <row r="899">
      <c r="A899" s="16"/>
      <c r="B899" s="16"/>
      <c r="C899" s="16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</row>
    <row r="900">
      <c r="A900" s="16"/>
      <c r="B900" s="16"/>
      <c r="C900" s="16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</row>
    <row r="901">
      <c r="A901" s="16"/>
      <c r="B901" s="16"/>
      <c r="C901" s="16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</row>
    <row r="902">
      <c r="A902" s="16"/>
      <c r="B902" s="16"/>
      <c r="C902" s="16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</row>
    <row r="903">
      <c r="A903" s="16"/>
      <c r="B903" s="16"/>
      <c r="C903" s="16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</row>
    <row r="904">
      <c r="A904" s="16"/>
      <c r="B904" s="16"/>
      <c r="C904" s="16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</row>
    <row r="905">
      <c r="A905" s="16"/>
      <c r="B905" s="16"/>
      <c r="C905" s="16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  <c r="Z905" s="16"/>
    </row>
    <row r="906">
      <c r="A906" s="16"/>
      <c r="B906" s="16"/>
      <c r="C906" s="16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  <c r="Z906" s="16"/>
    </row>
    <row r="907">
      <c r="A907" s="16"/>
      <c r="B907" s="16"/>
      <c r="C907" s="16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 s="16"/>
    </row>
    <row r="908">
      <c r="A908" s="16"/>
      <c r="B908" s="16"/>
      <c r="C908" s="16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 s="16"/>
    </row>
    <row r="909">
      <c r="A909" s="16"/>
      <c r="B909" s="16"/>
      <c r="C909" s="16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</row>
    <row r="910">
      <c r="A910" s="16"/>
      <c r="B910" s="16"/>
      <c r="C910" s="16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 s="16"/>
    </row>
    <row r="911">
      <c r="A911" s="16"/>
      <c r="B911" s="16"/>
      <c r="C911" s="16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</row>
    <row r="912">
      <c r="A912" s="16"/>
      <c r="B912" s="16"/>
      <c r="C912" s="16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</row>
    <row r="913">
      <c r="A913" s="16"/>
      <c r="B913" s="16"/>
      <c r="C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  <c r="Z913" s="16"/>
    </row>
    <row r="914">
      <c r="A914" s="16"/>
      <c r="B914" s="16"/>
      <c r="C914" s="16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  <c r="Z914" s="16"/>
    </row>
    <row r="915">
      <c r="A915" s="16"/>
      <c r="B915" s="16"/>
      <c r="C915" s="16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</row>
    <row r="916">
      <c r="A916" s="16"/>
      <c r="B916" s="16"/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</row>
    <row r="917">
      <c r="A917" s="16"/>
      <c r="B917" s="16"/>
      <c r="C917" s="16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</row>
    <row r="918">
      <c r="A918" s="16"/>
      <c r="B918" s="16"/>
      <c r="C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</row>
    <row r="919">
      <c r="A919" s="16"/>
      <c r="B919" s="16"/>
      <c r="C919" s="16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</row>
    <row r="920">
      <c r="A920" s="16"/>
      <c r="B920" s="16"/>
      <c r="C920" s="16"/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</row>
    <row r="921">
      <c r="A921" s="16"/>
      <c r="B921" s="16"/>
      <c r="C921" s="16"/>
      <c r="D921" s="16"/>
      <c r="E921" s="16"/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</row>
    <row r="922">
      <c r="A922" s="16"/>
      <c r="B922" s="16"/>
      <c r="C922" s="16"/>
      <c r="D922" s="16"/>
      <c r="E922" s="16"/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</row>
    <row r="923">
      <c r="A923" s="16"/>
      <c r="B923" s="16"/>
      <c r="C923" s="16"/>
      <c r="D923" s="16"/>
      <c r="E923" s="16"/>
      <c r="F923" s="16"/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  <c r="Z923" s="16"/>
    </row>
    <row r="924">
      <c r="A924" s="16"/>
      <c r="B924" s="16"/>
      <c r="C924" s="16"/>
      <c r="D924" s="16"/>
      <c r="E924" s="16"/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  <c r="Z924" s="16"/>
    </row>
    <row r="925">
      <c r="A925" s="16"/>
      <c r="B925" s="16"/>
      <c r="C925" s="16"/>
      <c r="D925" s="16"/>
      <c r="E925" s="16"/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  <c r="Z925" s="16"/>
    </row>
    <row r="926">
      <c r="A926" s="16"/>
      <c r="B926" s="16"/>
      <c r="C926" s="16"/>
      <c r="D926" s="16"/>
      <c r="E926" s="16"/>
      <c r="F926" s="16"/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  <c r="Z926" s="16"/>
    </row>
    <row r="927">
      <c r="A927" s="16"/>
      <c r="B927" s="16"/>
      <c r="C927" s="16"/>
      <c r="D927" s="16"/>
      <c r="E927" s="16"/>
      <c r="F927" s="16"/>
      <c r="G927" s="16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</row>
    <row r="928">
      <c r="A928" s="16"/>
      <c r="B928" s="16"/>
      <c r="C928" s="16"/>
      <c r="D928" s="16"/>
      <c r="E928" s="16"/>
      <c r="F928" s="16"/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  <c r="Z928" s="16"/>
    </row>
    <row r="929">
      <c r="A929" s="16"/>
      <c r="B929" s="16"/>
      <c r="C929" s="16"/>
      <c r="D929" s="16"/>
      <c r="E929" s="16"/>
      <c r="F929" s="16"/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</row>
    <row r="930">
      <c r="A930" s="16"/>
      <c r="B930" s="16"/>
      <c r="C930" s="16"/>
      <c r="D930" s="16"/>
      <c r="E930" s="16"/>
      <c r="F930" s="16"/>
      <c r="G930" s="16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  <c r="Z930" s="16"/>
    </row>
    <row r="931">
      <c r="A931" s="16"/>
      <c r="B931" s="16"/>
      <c r="C931" s="16"/>
      <c r="D931" s="16"/>
      <c r="E931" s="16"/>
      <c r="F931" s="16"/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  <c r="Z931" s="16"/>
    </row>
    <row r="932">
      <c r="A932" s="16"/>
      <c r="B932" s="16"/>
      <c r="C932" s="16"/>
      <c r="D932" s="16"/>
      <c r="E932" s="16"/>
      <c r="F932" s="16"/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</row>
    <row r="933">
      <c r="A933" s="16"/>
      <c r="B933" s="16"/>
      <c r="C933" s="16"/>
      <c r="D933" s="16"/>
      <c r="E933" s="16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  <c r="Z933" s="16"/>
    </row>
    <row r="934">
      <c r="A934" s="16"/>
      <c r="B934" s="16"/>
      <c r="C934" s="16"/>
      <c r="D934" s="16"/>
      <c r="E934" s="16"/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  <c r="Z934" s="16"/>
    </row>
    <row r="935">
      <c r="A935" s="16"/>
      <c r="B935" s="16"/>
      <c r="C935" s="16"/>
      <c r="D935" s="16"/>
      <c r="E935" s="16"/>
      <c r="F935" s="16"/>
      <c r="G935" s="16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</row>
    <row r="936">
      <c r="A936" s="16"/>
      <c r="B936" s="16"/>
      <c r="C936" s="16"/>
      <c r="D936" s="16"/>
      <c r="E936" s="16"/>
      <c r="F936" s="16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  <c r="Z936" s="16"/>
    </row>
    <row r="937">
      <c r="A937" s="16"/>
      <c r="B937" s="16"/>
      <c r="C937" s="16"/>
      <c r="D937" s="16"/>
      <c r="E937" s="16"/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</row>
    <row r="938">
      <c r="A938" s="16"/>
      <c r="B938" s="16"/>
      <c r="C938" s="16"/>
      <c r="D938" s="16"/>
      <c r="E938" s="16"/>
      <c r="F938" s="16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  <c r="Z938" s="16"/>
    </row>
    <row r="939">
      <c r="A939" s="16"/>
      <c r="B939" s="16"/>
      <c r="C939" s="16"/>
      <c r="D939" s="16"/>
      <c r="E939" s="16"/>
      <c r="F939" s="16"/>
      <c r="G939" s="16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 s="16"/>
    </row>
    <row r="940">
      <c r="A940" s="16"/>
      <c r="B940" s="16"/>
      <c r="C940" s="16"/>
      <c r="D940" s="16"/>
      <c r="E940" s="16"/>
      <c r="F940" s="16"/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  <c r="Z940" s="16"/>
    </row>
    <row r="941">
      <c r="A941" s="16"/>
      <c r="B941" s="16"/>
      <c r="C941" s="16"/>
      <c r="D941" s="16"/>
      <c r="E941" s="16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 s="16"/>
    </row>
    <row r="942">
      <c r="A942" s="16"/>
      <c r="B942" s="16"/>
      <c r="C942" s="16"/>
      <c r="D942" s="16"/>
      <c r="E942" s="16"/>
      <c r="F942" s="16"/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  <c r="Z942" s="16"/>
    </row>
    <row r="943">
      <c r="A943" s="16"/>
      <c r="B943" s="16"/>
      <c r="C943" s="16"/>
      <c r="D943" s="16"/>
      <c r="E943" s="16"/>
      <c r="F943" s="16"/>
      <c r="G943" s="16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  <c r="Z943" s="16"/>
    </row>
    <row r="944">
      <c r="A944" s="16"/>
      <c r="B944" s="16"/>
      <c r="C944" s="16"/>
      <c r="D944" s="16"/>
      <c r="E944" s="16"/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</row>
    <row r="945">
      <c r="A945" s="16"/>
      <c r="B945" s="16"/>
      <c r="C945" s="16"/>
      <c r="D945" s="16"/>
      <c r="E945" s="16"/>
      <c r="F945" s="16"/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</row>
    <row r="946">
      <c r="A946" s="16"/>
      <c r="B946" s="16"/>
      <c r="C946" s="16"/>
      <c r="D946" s="16"/>
      <c r="E946" s="16"/>
      <c r="F946" s="16"/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  <c r="Z946" s="16"/>
    </row>
    <row r="947">
      <c r="A947" s="16"/>
      <c r="B947" s="16"/>
      <c r="C947" s="16"/>
      <c r="D947" s="16"/>
      <c r="E947" s="16"/>
      <c r="F947" s="16"/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  <c r="Z947" s="16"/>
    </row>
    <row r="948">
      <c r="A948" s="16"/>
      <c r="B948" s="16"/>
      <c r="C948" s="16"/>
      <c r="D948" s="16"/>
      <c r="E948" s="16"/>
      <c r="F948" s="16"/>
      <c r="G948" s="16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  <c r="Z948" s="16"/>
    </row>
    <row r="949">
      <c r="A949" s="16"/>
      <c r="B949" s="16"/>
      <c r="C949" s="16"/>
      <c r="D949" s="16"/>
      <c r="E949" s="16"/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  <c r="Z949" s="16"/>
    </row>
    <row r="950">
      <c r="A950" s="16"/>
      <c r="B950" s="16"/>
      <c r="C950" s="16"/>
      <c r="D950" s="16"/>
      <c r="E950" s="16"/>
      <c r="F950" s="16"/>
      <c r="G950" s="16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  <c r="Z950" s="16"/>
    </row>
    <row r="951">
      <c r="A951" s="16"/>
      <c r="B951" s="16"/>
      <c r="C951" s="16"/>
      <c r="D951" s="16"/>
      <c r="E951" s="16"/>
      <c r="F951" s="16"/>
      <c r="G951" s="16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 s="16"/>
    </row>
    <row r="952">
      <c r="A952" s="16"/>
      <c r="B952" s="16"/>
      <c r="C952" s="16"/>
      <c r="D952" s="16"/>
      <c r="E952" s="16"/>
      <c r="F952" s="16"/>
      <c r="G952" s="16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</row>
    <row r="953">
      <c r="A953" s="16"/>
      <c r="B953" s="16"/>
      <c r="C953" s="16"/>
      <c r="D953" s="16"/>
      <c r="E953" s="16"/>
      <c r="F953" s="16"/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</row>
    <row r="954">
      <c r="A954" s="16"/>
      <c r="B954" s="16"/>
      <c r="C954" s="16"/>
      <c r="D954" s="16"/>
      <c r="E954" s="16"/>
      <c r="F954" s="16"/>
      <c r="G954" s="16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  <c r="Z954" s="16"/>
    </row>
    <row r="955">
      <c r="A955" s="16"/>
      <c r="B955" s="16"/>
      <c r="C955" s="16"/>
      <c r="D955" s="16"/>
      <c r="E955" s="16"/>
      <c r="F955" s="16"/>
      <c r="G955" s="16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  <c r="Z955" s="16"/>
    </row>
    <row r="956">
      <c r="A956" s="16"/>
      <c r="B956" s="16"/>
      <c r="C956" s="16"/>
      <c r="D956" s="16"/>
      <c r="E956" s="16"/>
      <c r="F956" s="16"/>
      <c r="G956" s="16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  <c r="Z956" s="16"/>
    </row>
    <row r="957">
      <c r="A957" s="16"/>
      <c r="B957" s="16"/>
      <c r="C957" s="16"/>
      <c r="D957" s="16"/>
      <c r="E957" s="16"/>
      <c r="F957" s="16"/>
      <c r="G957" s="16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  <c r="Z957" s="16"/>
    </row>
    <row r="958">
      <c r="A958" s="16"/>
      <c r="B958" s="16"/>
      <c r="C958" s="16"/>
      <c r="D958" s="16"/>
      <c r="E958" s="16"/>
      <c r="F958" s="16"/>
      <c r="G958" s="16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  <c r="Z958" s="16"/>
    </row>
    <row r="959">
      <c r="A959" s="16"/>
      <c r="B959" s="16"/>
      <c r="C959" s="16"/>
      <c r="D959" s="16"/>
      <c r="E959" s="16"/>
      <c r="F959" s="16"/>
      <c r="G959" s="16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 s="16"/>
    </row>
    <row r="960">
      <c r="A960" s="16"/>
      <c r="B960" s="16"/>
      <c r="C960" s="16"/>
      <c r="D960" s="16"/>
      <c r="E960" s="16"/>
      <c r="F960" s="16"/>
      <c r="G960" s="16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  <c r="Z960" s="16"/>
    </row>
    <row r="961">
      <c r="A961" s="16"/>
      <c r="B961" s="16"/>
      <c r="C961" s="16"/>
      <c r="D961" s="16"/>
      <c r="E961" s="16"/>
      <c r="F961" s="16"/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  <c r="Z961" s="16"/>
    </row>
    <row r="962">
      <c r="A962" s="16"/>
      <c r="B962" s="16"/>
      <c r="C962" s="16"/>
      <c r="D962" s="16"/>
      <c r="E962" s="16"/>
      <c r="F962" s="16"/>
      <c r="G962" s="16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  <c r="Z962" s="16"/>
    </row>
    <row r="963">
      <c r="A963" s="16"/>
      <c r="B963" s="16"/>
      <c r="C963" s="16"/>
      <c r="D963" s="16"/>
      <c r="E963" s="16"/>
      <c r="F963" s="16"/>
      <c r="G963" s="16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  <c r="Z963" s="16"/>
    </row>
    <row r="964">
      <c r="A964" s="16"/>
      <c r="B964" s="16"/>
      <c r="C964" s="16"/>
      <c r="D964" s="16"/>
      <c r="E964" s="16"/>
      <c r="F964" s="16"/>
      <c r="G964" s="16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  <c r="Z964" s="16"/>
    </row>
    <row r="965">
      <c r="A965" s="16"/>
      <c r="B965" s="16"/>
      <c r="C965" s="16"/>
      <c r="D965" s="16"/>
      <c r="E965" s="16"/>
      <c r="F965" s="16"/>
      <c r="G965" s="16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  <c r="Z965" s="16"/>
    </row>
    <row r="966">
      <c r="A966" s="16"/>
      <c r="B966" s="16"/>
      <c r="C966" s="16"/>
      <c r="D966" s="16"/>
      <c r="E966" s="16"/>
      <c r="F966" s="16"/>
      <c r="G966" s="16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  <c r="Z966" s="16"/>
    </row>
    <row r="967">
      <c r="A967" s="16"/>
      <c r="B967" s="16"/>
      <c r="C967" s="16"/>
      <c r="D967" s="16"/>
      <c r="E967" s="16"/>
      <c r="F967" s="16"/>
      <c r="G967" s="16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  <c r="Z967" s="16"/>
    </row>
    <row r="968">
      <c r="A968" s="16"/>
      <c r="B968" s="16"/>
      <c r="C968" s="16"/>
      <c r="D968" s="16"/>
      <c r="E968" s="16"/>
      <c r="F968" s="16"/>
      <c r="G968" s="16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  <c r="Z968" s="16"/>
    </row>
    <row r="969">
      <c r="A969" s="16"/>
      <c r="B969" s="16"/>
      <c r="C969" s="16"/>
      <c r="D969" s="16"/>
      <c r="E969" s="16"/>
      <c r="F969" s="16"/>
      <c r="G969" s="16"/>
      <c r="H969" s="16"/>
      <c r="I969" s="16"/>
      <c r="J969" s="16"/>
      <c r="K969" s="16"/>
      <c r="L969" s="16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  <c r="Z969" s="16"/>
    </row>
    <row r="970">
      <c r="A970" s="16"/>
      <c r="B970" s="16"/>
      <c r="C970" s="16"/>
      <c r="D970" s="16"/>
      <c r="E970" s="16"/>
      <c r="F970" s="16"/>
      <c r="G970" s="16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  <c r="Z970" s="16"/>
    </row>
    <row r="971">
      <c r="A971" s="16"/>
      <c r="B971" s="16"/>
      <c r="C971" s="16"/>
      <c r="D971" s="16"/>
      <c r="E971" s="16"/>
      <c r="F971" s="16"/>
      <c r="G971" s="16"/>
      <c r="H971" s="16"/>
      <c r="I971" s="16"/>
      <c r="J971" s="16"/>
      <c r="K971" s="16"/>
      <c r="L971" s="16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  <c r="Z971" s="16"/>
    </row>
    <row r="972">
      <c r="A972" s="16"/>
      <c r="B972" s="16"/>
      <c r="C972" s="16"/>
      <c r="D972" s="16"/>
      <c r="E972" s="16"/>
      <c r="F972" s="16"/>
      <c r="G972" s="16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  <c r="Z972" s="16"/>
    </row>
    <row r="973">
      <c r="A973" s="16"/>
      <c r="B973" s="16"/>
      <c r="C973" s="16"/>
      <c r="D973" s="16"/>
      <c r="E973" s="16"/>
      <c r="F973" s="16"/>
      <c r="G973" s="16"/>
      <c r="H973" s="16"/>
      <c r="I973" s="16"/>
      <c r="J973" s="16"/>
      <c r="K973" s="16"/>
      <c r="L973" s="16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  <c r="Z973" s="16"/>
    </row>
    <row r="974">
      <c r="A974" s="16"/>
      <c r="B974" s="16"/>
      <c r="C974" s="16"/>
      <c r="D974" s="16"/>
      <c r="E974" s="16"/>
      <c r="F974" s="16"/>
      <c r="G974" s="16"/>
      <c r="H974" s="16"/>
      <c r="I974" s="16"/>
      <c r="J974" s="16"/>
      <c r="K974" s="16"/>
      <c r="L974" s="16"/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  <c r="Z974" s="16"/>
    </row>
    <row r="975">
      <c r="A975" s="16"/>
      <c r="B975" s="16"/>
      <c r="C975" s="16"/>
      <c r="D975" s="16"/>
      <c r="E975" s="16"/>
      <c r="F975" s="16"/>
      <c r="G975" s="16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 s="16"/>
    </row>
    <row r="976">
      <c r="A976" s="16"/>
      <c r="B976" s="16"/>
      <c r="C976" s="16"/>
      <c r="D976" s="16"/>
      <c r="E976" s="16"/>
      <c r="F976" s="16"/>
      <c r="G976" s="16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  <c r="Z976" s="16"/>
    </row>
    <row r="977">
      <c r="A977" s="16"/>
      <c r="B977" s="16"/>
      <c r="C977" s="16"/>
      <c r="D977" s="16"/>
      <c r="E977" s="16"/>
      <c r="F977" s="16"/>
      <c r="G977" s="16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  <c r="Z977" s="16"/>
    </row>
    <row r="978">
      <c r="A978" s="16"/>
      <c r="B978" s="16"/>
      <c r="C978" s="16"/>
      <c r="D978" s="16"/>
      <c r="E978" s="16"/>
      <c r="F978" s="16"/>
      <c r="G978" s="16"/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 s="16"/>
    </row>
    <row r="979">
      <c r="A979" s="16"/>
      <c r="B979" s="16"/>
      <c r="C979" s="16"/>
      <c r="D979" s="16"/>
      <c r="E979" s="16"/>
      <c r="F979" s="16"/>
      <c r="G979" s="16"/>
      <c r="H979" s="16"/>
      <c r="I979" s="16"/>
      <c r="J979" s="16"/>
      <c r="K979" s="16"/>
      <c r="L979" s="16"/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  <c r="Z979" s="16"/>
    </row>
    <row r="980">
      <c r="A980" s="16"/>
      <c r="B980" s="16"/>
      <c r="C980" s="16"/>
      <c r="D980" s="16"/>
      <c r="E980" s="16"/>
      <c r="F980" s="16"/>
      <c r="G980" s="16"/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 s="16"/>
    </row>
    <row r="981">
      <c r="A981" s="16"/>
      <c r="B981" s="16"/>
      <c r="C981" s="16"/>
      <c r="D981" s="16"/>
      <c r="E981" s="16"/>
      <c r="F981" s="16"/>
      <c r="G981" s="16"/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  <c r="Z981" s="16"/>
    </row>
    <row r="982">
      <c r="A982" s="16"/>
      <c r="B982" s="16"/>
      <c r="C982" s="16"/>
      <c r="D982" s="16"/>
      <c r="E982" s="16"/>
      <c r="F982" s="16"/>
      <c r="G982" s="16"/>
      <c r="H982" s="16"/>
      <c r="I982" s="16"/>
      <c r="J982" s="16"/>
      <c r="K982" s="16"/>
      <c r="L982" s="16"/>
      <c r="M982" s="16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  <c r="Z982" s="16"/>
    </row>
    <row r="983">
      <c r="A983" s="16"/>
      <c r="B983" s="16"/>
      <c r="C983" s="16"/>
      <c r="D983" s="16"/>
      <c r="E983" s="16"/>
      <c r="F983" s="16"/>
      <c r="G983" s="16"/>
      <c r="H983" s="16"/>
      <c r="I983" s="16"/>
      <c r="J983" s="16"/>
      <c r="K983" s="16"/>
      <c r="L983" s="16"/>
      <c r="M983" s="16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6"/>
      <c r="Z983" s="16"/>
    </row>
    <row r="984">
      <c r="A984" s="16"/>
      <c r="B984" s="16"/>
      <c r="C984" s="16"/>
      <c r="D984" s="16"/>
      <c r="E984" s="16"/>
      <c r="F984" s="16"/>
      <c r="G984" s="16"/>
      <c r="H984" s="16"/>
      <c r="I984" s="16"/>
      <c r="J984" s="16"/>
      <c r="K984" s="16"/>
      <c r="L984" s="16"/>
      <c r="M984" s="1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 s="16"/>
    </row>
    <row r="985">
      <c r="A985" s="16"/>
      <c r="B985" s="16"/>
      <c r="C985" s="16"/>
      <c r="D985" s="16"/>
      <c r="E985" s="16"/>
      <c r="F985" s="16"/>
      <c r="G985" s="16"/>
      <c r="H985" s="16"/>
      <c r="I985" s="16"/>
      <c r="J985" s="16"/>
      <c r="K985" s="16"/>
      <c r="L985" s="16"/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  <c r="Z985" s="16"/>
    </row>
    <row r="986">
      <c r="A986" s="16"/>
      <c r="B986" s="16"/>
      <c r="C986" s="16"/>
      <c r="D986" s="16"/>
      <c r="E986" s="16"/>
      <c r="F986" s="16"/>
      <c r="G986" s="16"/>
      <c r="H986" s="16"/>
      <c r="I986" s="16"/>
      <c r="J986" s="16"/>
      <c r="K986" s="16"/>
      <c r="L986" s="16"/>
      <c r="M986" s="16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  <c r="Z986" s="16"/>
    </row>
    <row r="987">
      <c r="A987" s="16"/>
      <c r="B987" s="16"/>
      <c r="C987" s="16"/>
      <c r="D987" s="16"/>
      <c r="E987" s="16"/>
      <c r="F987" s="16"/>
      <c r="G987" s="16"/>
      <c r="H987" s="16"/>
      <c r="I987" s="16"/>
      <c r="J987" s="16"/>
      <c r="K987" s="16"/>
      <c r="L987" s="16"/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 s="16"/>
    </row>
    <row r="988">
      <c r="A988" s="16"/>
      <c r="B988" s="16"/>
      <c r="C988" s="16"/>
      <c r="D988" s="16"/>
      <c r="E988" s="16"/>
      <c r="F988" s="16"/>
      <c r="G988" s="16"/>
      <c r="H988" s="16"/>
      <c r="I988" s="16"/>
      <c r="J988" s="16"/>
      <c r="K988" s="16"/>
      <c r="L988" s="16"/>
      <c r="M988" s="16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  <c r="Z988" s="16"/>
    </row>
    <row r="989">
      <c r="A989" s="16"/>
      <c r="B989" s="16"/>
      <c r="C989" s="16"/>
      <c r="D989" s="16"/>
      <c r="E989" s="16"/>
      <c r="F989" s="16"/>
      <c r="G989" s="16"/>
      <c r="H989" s="16"/>
      <c r="I989" s="16"/>
      <c r="J989" s="16"/>
      <c r="K989" s="16"/>
      <c r="L989" s="16"/>
      <c r="M989" s="16"/>
      <c r="N989" s="16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  <c r="Z989" s="16"/>
    </row>
    <row r="990">
      <c r="A990" s="16"/>
      <c r="B990" s="16"/>
      <c r="C990" s="16"/>
      <c r="D990" s="16"/>
      <c r="E990" s="16"/>
      <c r="F990" s="16"/>
      <c r="G990" s="16"/>
      <c r="H990" s="16"/>
      <c r="I990" s="16"/>
      <c r="J990" s="16"/>
      <c r="K990" s="16"/>
      <c r="L990" s="16"/>
      <c r="M990" s="16"/>
      <c r="N990" s="16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  <c r="Z990" s="16"/>
    </row>
    <row r="991">
      <c r="A991" s="16"/>
      <c r="B991" s="16"/>
      <c r="C991" s="16"/>
      <c r="D991" s="16"/>
      <c r="E991" s="16"/>
      <c r="F991" s="16"/>
      <c r="G991" s="16"/>
      <c r="H991" s="16"/>
      <c r="I991" s="16"/>
      <c r="J991" s="16"/>
      <c r="K991" s="16"/>
      <c r="L991" s="16"/>
      <c r="M991" s="16"/>
      <c r="N991" s="16"/>
      <c r="O991" s="16"/>
      <c r="P991" s="16"/>
      <c r="Q991" s="16"/>
      <c r="R991" s="16"/>
      <c r="S991" s="16"/>
      <c r="T991" s="16"/>
      <c r="U991" s="16"/>
      <c r="V991" s="16"/>
      <c r="W991" s="16"/>
      <c r="X991" s="16"/>
      <c r="Y991" s="16"/>
      <c r="Z991" s="16"/>
    </row>
    <row r="992">
      <c r="A992" s="16"/>
      <c r="B992" s="16"/>
      <c r="C992" s="16"/>
      <c r="D992" s="16"/>
      <c r="E992" s="16"/>
      <c r="F992" s="16"/>
      <c r="G992" s="16"/>
      <c r="H992" s="16"/>
      <c r="I992" s="16"/>
      <c r="J992" s="16"/>
      <c r="K992" s="16"/>
      <c r="L992" s="16"/>
      <c r="M992" s="16"/>
      <c r="N992" s="16"/>
      <c r="O992" s="16"/>
      <c r="P992" s="16"/>
      <c r="Q992" s="16"/>
      <c r="R992" s="16"/>
      <c r="S992" s="16"/>
      <c r="T992" s="16"/>
      <c r="U992" s="16"/>
      <c r="V992" s="16"/>
      <c r="W992" s="16"/>
      <c r="X992" s="16"/>
      <c r="Y992" s="16"/>
      <c r="Z992" s="16"/>
    </row>
    <row r="993">
      <c r="A993" s="16"/>
      <c r="B993" s="16"/>
      <c r="C993" s="16"/>
      <c r="D993" s="16"/>
      <c r="E993" s="16"/>
      <c r="F993" s="16"/>
      <c r="G993" s="16"/>
      <c r="H993" s="16"/>
      <c r="I993" s="16"/>
      <c r="J993" s="16"/>
      <c r="K993" s="16"/>
      <c r="L993" s="16"/>
      <c r="M993" s="16"/>
      <c r="N993" s="16"/>
      <c r="O993" s="16"/>
      <c r="P993" s="16"/>
      <c r="Q993" s="16"/>
      <c r="R993" s="16"/>
      <c r="S993" s="16"/>
      <c r="T993" s="16"/>
      <c r="U993" s="16"/>
      <c r="V993" s="16"/>
      <c r="W993" s="16"/>
      <c r="X993" s="16"/>
      <c r="Y993" s="16"/>
      <c r="Z993" s="16"/>
    </row>
    <row r="994">
      <c r="A994" s="16"/>
      <c r="B994" s="16"/>
      <c r="C994" s="16"/>
      <c r="D994" s="16"/>
      <c r="E994" s="16"/>
      <c r="F994" s="16"/>
      <c r="G994" s="16"/>
      <c r="H994" s="16"/>
      <c r="I994" s="16"/>
      <c r="J994" s="16"/>
      <c r="K994" s="16"/>
      <c r="L994" s="16"/>
      <c r="M994" s="16"/>
      <c r="N994" s="16"/>
      <c r="O994" s="16"/>
      <c r="P994" s="16"/>
      <c r="Q994" s="16"/>
      <c r="R994" s="16"/>
      <c r="S994" s="16"/>
      <c r="T994" s="16"/>
      <c r="U994" s="16"/>
      <c r="V994" s="16"/>
      <c r="W994" s="16"/>
      <c r="X994" s="16"/>
      <c r="Y994" s="16"/>
      <c r="Z994" s="16"/>
    </row>
    <row r="995">
      <c r="A995" s="16"/>
      <c r="B995" s="16"/>
      <c r="C995" s="16"/>
      <c r="D995" s="16"/>
      <c r="E995" s="16"/>
      <c r="F995" s="16"/>
      <c r="G995" s="16"/>
      <c r="H995" s="16"/>
      <c r="I995" s="16"/>
      <c r="J995" s="16"/>
      <c r="K995" s="16"/>
      <c r="L995" s="16"/>
      <c r="M995" s="16"/>
      <c r="N995" s="16"/>
      <c r="O995" s="16"/>
      <c r="P995" s="16"/>
      <c r="Q995" s="16"/>
      <c r="R995" s="16"/>
      <c r="S995" s="16"/>
      <c r="T995" s="16"/>
      <c r="U995" s="16"/>
      <c r="V995" s="16"/>
      <c r="W995" s="16"/>
      <c r="X995" s="16"/>
      <c r="Y995" s="16"/>
      <c r="Z995" s="16"/>
    </row>
    <row r="996">
      <c r="A996" s="16"/>
      <c r="B996" s="16"/>
      <c r="C996" s="16"/>
      <c r="D996" s="16"/>
      <c r="E996" s="16"/>
      <c r="F996" s="16"/>
      <c r="G996" s="16"/>
      <c r="H996" s="16"/>
      <c r="I996" s="16"/>
      <c r="J996" s="16"/>
      <c r="K996" s="16"/>
      <c r="L996" s="16"/>
      <c r="M996" s="16"/>
      <c r="N996" s="16"/>
      <c r="O996" s="16"/>
      <c r="P996" s="16"/>
      <c r="Q996" s="16"/>
      <c r="R996" s="16"/>
      <c r="S996" s="16"/>
      <c r="T996" s="16"/>
      <c r="U996" s="16"/>
      <c r="V996" s="16"/>
      <c r="W996" s="16"/>
      <c r="X996" s="16"/>
      <c r="Y996" s="16"/>
      <c r="Z996" s="16"/>
    </row>
    <row r="997">
      <c r="A997" s="16"/>
      <c r="B997" s="16"/>
      <c r="C997" s="16"/>
      <c r="D997" s="16"/>
      <c r="E997" s="16"/>
      <c r="F997" s="16"/>
      <c r="G997" s="16"/>
      <c r="H997" s="16"/>
      <c r="I997" s="16"/>
      <c r="J997" s="16"/>
      <c r="K997" s="16"/>
      <c r="L997" s="16"/>
      <c r="M997" s="16"/>
      <c r="N997" s="16"/>
      <c r="O997" s="16"/>
      <c r="P997" s="16"/>
      <c r="Q997" s="16"/>
      <c r="R997" s="16"/>
      <c r="S997" s="16"/>
      <c r="T997" s="16"/>
      <c r="U997" s="16"/>
      <c r="V997" s="16"/>
      <c r="W997" s="16"/>
      <c r="X997" s="16"/>
      <c r="Y997" s="16"/>
      <c r="Z997" s="16"/>
    </row>
    <row r="998">
      <c r="A998" s="16"/>
      <c r="B998" s="16"/>
      <c r="C998" s="16"/>
      <c r="D998" s="16"/>
      <c r="E998" s="16"/>
      <c r="F998" s="16"/>
      <c r="G998" s="16"/>
      <c r="H998" s="16"/>
      <c r="I998" s="16"/>
      <c r="J998" s="16"/>
      <c r="K998" s="16"/>
      <c r="L998" s="16"/>
      <c r="M998" s="16"/>
      <c r="N998" s="16"/>
      <c r="O998" s="16"/>
      <c r="P998" s="16"/>
      <c r="Q998" s="16"/>
      <c r="R998" s="16"/>
      <c r="S998" s="16"/>
      <c r="T998" s="16"/>
      <c r="U998" s="16"/>
      <c r="V998" s="16"/>
      <c r="W998" s="16"/>
      <c r="X998" s="16"/>
      <c r="Y998" s="16"/>
      <c r="Z998" s="16"/>
    </row>
    <row r="999">
      <c r="A999" s="16"/>
      <c r="B999" s="16"/>
      <c r="C999" s="16"/>
      <c r="D999" s="16"/>
      <c r="E999" s="16"/>
      <c r="F999" s="16"/>
      <c r="G999" s="16"/>
      <c r="H999" s="16"/>
      <c r="I999" s="16"/>
      <c r="J999" s="16"/>
      <c r="K999" s="16"/>
      <c r="L999" s="16"/>
      <c r="M999" s="16"/>
      <c r="N999" s="16"/>
      <c r="O999" s="16"/>
      <c r="P999" s="16"/>
      <c r="Q999" s="16"/>
      <c r="R999" s="16"/>
      <c r="S999" s="16"/>
      <c r="T999" s="16"/>
      <c r="U999" s="16"/>
      <c r="V999" s="16"/>
      <c r="W999" s="16"/>
      <c r="X999" s="16"/>
      <c r="Y999" s="16"/>
      <c r="Z999" s="16"/>
    </row>
    <row r="1000">
      <c r="A1000" s="16"/>
      <c r="B1000" s="16"/>
      <c r="C1000" s="16"/>
      <c r="D1000" s="16"/>
      <c r="E1000" s="16"/>
      <c r="F1000" s="16"/>
      <c r="G1000" s="16"/>
      <c r="H1000" s="16"/>
      <c r="I1000" s="16"/>
      <c r="J1000" s="16"/>
      <c r="K1000" s="16"/>
      <c r="L1000" s="16"/>
      <c r="M1000" s="16"/>
      <c r="N1000" s="16"/>
      <c r="O1000" s="16"/>
      <c r="P1000" s="16"/>
      <c r="Q1000" s="16"/>
      <c r="R1000" s="16"/>
      <c r="S1000" s="16"/>
      <c r="T1000" s="16"/>
      <c r="U1000" s="16"/>
      <c r="V1000" s="16"/>
      <c r="W1000" s="16"/>
      <c r="X1000" s="16"/>
      <c r="Y1000" s="16"/>
      <c r="Z1000" s="16"/>
    </row>
  </sheetData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topLeftCell="B1" activePane="topRight" state="frozen"/>
      <selection activeCell="C2" sqref="C2" pane="topRight"/>
    </sheetView>
  </sheetViews>
  <sheetFormatPr customHeight="1" defaultColWidth="14.43" defaultRowHeight="15.75"/>
  <cols>
    <col customWidth="1" min="1" max="1" width="40.86"/>
  </cols>
  <sheetData>
    <row r="1">
      <c r="A1" s="104" t="s">
        <v>8</v>
      </c>
      <c r="B1" s="105">
        <v>43934.0</v>
      </c>
      <c r="C1" s="105">
        <v>43935.0</v>
      </c>
      <c r="D1" s="106">
        <v>43936.0</v>
      </c>
      <c r="E1" s="106">
        <v>43937.0</v>
      </c>
      <c r="F1" s="106">
        <v>43938.0</v>
      </c>
      <c r="G1" s="106">
        <v>43939.0</v>
      </c>
      <c r="H1" s="106">
        <v>43940.0</v>
      </c>
      <c r="I1" s="106">
        <v>43941.0</v>
      </c>
      <c r="J1" s="106">
        <v>43942.0</v>
      </c>
      <c r="K1" s="106">
        <v>43943.0</v>
      </c>
      <c r="L1" s="106">
        <v>43944.0</v>
      </c>
      <c r="M1" s="106">
        <v>43945.0</v>
      </c>
      <c r="N1" s="106">
        <v>43946.0</v>
      </c>
      <c r="O1" s="106">
        <v>43947.0</v>
      </c>
      <c r="P1" s="107" t="s">
        <v>10</v>
      </c>
      <c r="Q1" s="70"/>
      <c r="R1" s="70"/>
      <c r="S1" s="70"/>
      <c r="T1" s="70"/>
      <c r="U1" s="70"/>
      <c r="V1" s="70"/>
      <c r="W1" s="70"/>
      <c r="X1" s="70"/>
      <c r="Y1" s="70"/>
      <c r="Z1" s="70"/>
    </row>
    <row r="2">
      <c r="A2" s="46" t="s">
        <v>146</v>
      </c>
      <c r="B2" s="23"/>
      <c r="P2" s="27">
        <f t="shared" ref="P2:P17" si="1">SUM(B2:O2)</f>
        <v>0</v>
      </c>
      <c r="Q2" s="71"/>
      <c r="R2" s="71"/>
      <c r="S2" s="71"/>
      <c r="T2" s="71"/>
      <c r="U2" s="71"/>
      <c r="V2" s="71"/>
      <c r="W2" s="71"/>
      <c r="X2" s="71"/>
      <c r="Y2" s="71"/>
      <c r="Z2" s="71"/>
    </row>
    <row r="3">
      <c r="A3" s="29" t="s">
        <v>147</v>
      </c>
      <c r="B3" s="23"/>
      <c r="P3" s="27">
        <f t="shared" si="1"/>
        <v>0</v>
      </c>
      <c r="Q3" s="71"/>
      <c r="R3" s="71"/>
      <c r="S3" s="71"/>
      <c r="T3" s="71"/>
      <c r="U3" s="71"/>
      <c r="V3" s="71"/>
      <c r="W3" s="71"/>
      <c r="X3" s="71"/>
      <c r="Y3" s="71"/>
      <c r="Z3" s="71"/>
    </row>
    <row r="4">
      <c r="A4" s="36" t="s">
        <v>148</v>
      </c>
      <c r="B4" s="23">
        <v>5.0</v>
      </c>
      <c r="C4" s="25">
        <v>5.0</v>
      </c>
      <c r="D4" s="25">
        <v>5.0</v>
      </c>
      <c r="E4" s="25">
        <v>5.0</v>
      </c>
      <c r="F4" s="25">
        <v>5.0</v>
      </c>
      <c r="G4" s="25">
        <v>5.0</v>
      </c>
      <c r="H4" s="25">
        <v>5.0</v>
      </c>
      <c r="I4" s="25">
        <v>5.0</v>
      </c>
      <c r="J4" s="25">
        <v>5.0</v>
      </c>
      <c r="K4" s="25">
        <v>5.0</v>
      </c>
      <c r="L4" s="25">
        <v>5.0</v>
      </c>
      <c r="P4" s="27">
        <f t="shared" si="1"/>
        <v>55</v>
      </c>
      <c r="Q4" s="71"/>
      <c r="R4" s="71"/>
      <c r="S4" s="71"/>
      <c r="T4" s="71"/>
      <c r="U4" s="71"/>
      <c r="V4" s="71"/>
      <c r="W4" s="71"/>
      <c r="X4" s="71"/>
      <c r="Y4" s="71"/>
      <c r="Z4" s="71"/>
    </row>
    <row r="5">
      <c r="A5" s="21" t="s">
        <v>149</v>
      </c>
      <c r="B5" s="23"/>
      <c r="C5" s="25">
        <v>5.0</v>
      </c>
      <c r="G5" s="25">
        <v>7.0</v>
      </c>
      <c r="P5" s="27">
        <f t="shared" si="1"/>
        <v>12</v>
      </c>
      <c r="Q5" s="71"/>
      <c r="R5" s="71"/>
      <c r="S5" s="71"/>
      <c r="T5" s="71"/>
      <c r="U5" s="71"/>
      <c r="V5" s="71"/>
      <c r="W5" s="71"/>
      <c r="X5" s="71"/>
      <c r="Y5" s="71"/>
      <c r="Z5" s="71"/>
    </row>
    <row r="6">
      <c r="A6" s="41" t="s">
        <v>150</v>
      </c>
      <c r="B6" s="23">
        <v>5.0</v>
      </c>
      <c r="C6" s="25">
        <v>5.0</v>
      </c>
      <c r="D6" s="25">
        <v>5.0</v>
      </c>
      <c r="E6" s="25">
        <v>5.0</v>
      </c>
      <c r="F6" s="25">
        <v>5.0</v>
      </c>
      <c r="G6" s="25">
        <v>5.0</v>
      </c>
      <c r="H6" s="25">
        <v>5.0</v>
      </c>
      <c r="I6" s="25">
        <v>5.0</v>
      </c>
      <c r="J6" s="25">
        <v>5.0</v>
      </c>
      <c r="K6" s="25">
        <v>5.0</v>
      </c>
      <c r="L6" s="25">
        <v>5.0</v>
      </c>
      <c r="P6" s="27">
        <f t="shared" si="1"/>
        <v>55</v>
      </c>
      <c r="Q6" s="71"/>
      <c r="R6" s="71"/>
      <c r="S6" s="71"/>
      <c r="T6" s="71"/>
      <c r="U6" s="71"/>
      <c r="V6" s="71"/>
      <c r="W6" s="71"/>
      <c r="X6" s="71"/>
      <c r="Y6" s="71"/>
      <c r="Z6" s="71"/>
    </row>
    <row r="7">
      <c r="A7" s="43" t="s">
        <v>151</v>
      </c>
      <c r="B7" s="23"/>
      <c r="C7" s="25">
        <v>5.0</v>
      </c>
      <c r="P7" s="27">
        <f t="shared" si="1"/>
        <v>5</v>
      </c>
      <c r="Q7" s="71"/>
      <c r="R7" s="71"/>
      <c r="S7" s="71"/>
      <c r="T7" s="71"/>
      <c r="U7" s="71"/>
      <c r="V7" s="71"/>
      <c r="W7" s="71"/>
      <c r="X7" s="71"/>
      <c r="Y7" s="71"/>
      <c r="Z7" s="71"/>
    </row>
    <row r="8">
      <c r="A8" s="21" t="s">
        <v>152</v>
      </c>
      <c r="B8" s="23">
        <v>5.0</v>
      </c>
      <c r="C8" s="25">
        <v>5.0</v>
      </c>
      <c r="D8" s="25">
        <v>5.0</v>
      </c>
      <c r="E8" s="25">
        <v>5.0</v>
      </c>
      <c r="F8" s="25">
        <v>5.0</v>
      </c>
      <c r="G8" s="25">
        <v>5.0</v>
      </c>
      <c r="H8" s="25">
        <v>5.0</v>
      </c>
      <c r="I8" s="25">
        <v>5.0</v>
      </c>
      <c r="J8" s="25">
        <v>5.0</v>
      </c>
      <c r="K8" s="25">
        <v>5.0</v>
      </c>
      <c r="L8" s="25">
        <v>5.0</v>
      </c>
      <c r="P8" s="27">
        <f t="shared" si="1"/>
        <v>55</v>
      </c>
      <c r="Q8" s="71"/>
      <c r="R8" s="71"/>
      <c r="S8" s="71"/>
      <c r="T8" s="71"/>
      <c r="U8" s="71"/>
      <c r="V8" s="71"/>
      <c r="W8" s="71"/>
      <c r="X8" s="71"/>
      <c r="Y8" s="71"/>
      <c r="Z8" s="71"/>
    </row>
    <row r="9">
      <c r="A9" s="29" t="s">
        <v>153</v>
      </c>
      <c r="B9" s="23">
        <v>5.0</v>
      </c>
      <c r="C9" s="25">
        <v>5.0</v>
      </c>
      <c r="D9" s="25">
        <v>5.0</v>
      </c>
      <c r="E9" s="25">
        <v>5.0</v>
      </c>
      <c r="F9" s="25">
        <v>5.0</v>
      </c>
      <c r="G9" s="25">
        <v>5.0</v>
      </c>
      <c r="H9" s="25">
        <v>5.0</v>
      </c>
      <c r="I9" s="25">
        <v>5.0</v>
      </c>
      <c r="J9" s="25">
        <v>5.0</v>
      </c>
      <c r="K9" s="25">
        <v>5.0</v>
      </c>
      <c r="L9" s="25">
        <v>5.0</v>
      </c>
      <c r="P9" s="27">
        <f t="shared" si="1"/>
        <v>55</v>
      </c>
      <c r="Q9" s="71"/>
      <c r="R9" s="71"/>
      <c r="S9" s="71"/>
      <c r="T9" s="71"/>
      <c r="U9" s="71"/>
      <c r="V9" s="71"/>
      <c r="W9" s="71"/>
      <c r="X9" s="71"/>
      <c r="Y9" s="71"/>
      <c r="Z9" s="71"/>
    </row>
    <row r="10">
      <c r="A10" s="43" t="s">
        <v>154</v>
      </c>
      <c r="B10" s="23">
        <v>3.0</v>
      </c>
      <c r="C10" s="25">
        <v>3.0</v>
      </c>
      <c r="E10" s="25">
        <v>3.0</v>
      </c>
      <c r="F10" s="25">
        <v>3.0</v>
      </c>
      <c r="G10" s="25">
        <v>3.0</v>
      </c>
      <c r="H10" s="25">
        <v>3.0</v>
      </c>
      <c r="J10" s="25">
        <v>3.0</v>
      </c>
      <c r="K10" s="25">
        <v>3.0</v>
      </c>
      <c r="P10" s="27">
        <f t="shared" si="1"/>
        <v>24</v>
      </c>
      <c r="Q10" s="71"/>
      <c r="R10" s="71"/>
      <c r="S10" s="71"/>
      <c r="T10" s="71"/>
      <c r="U10" s="71"/>
      <c r="V10" s="71"/>
      <c r="W10" s="71"/>
      <c r="X10" s="71"/>
      <c r="Y10" s="71"/>
      <c r="Z10" s="71"/>
    </row>
    <row r="11">
      <c r="A11" s="43" t="s">
        <v>155</v>
      </c>
      <c r="B11" s="23">
        <v>3.0</v>
      </c>
      <c r="C11" s="25">
        <v>3.0</v>
      </c>
      <c r="D11" s="25">
        <v>3.0</v>
      </c>
      <c r="E11" s="25">
        <v>3.0</v>
      </c>
      <c r="F11" s="25">
        <v>3.0</v>
      </c>
      <c r="G11" s="25">
        <v>3.0</v>
      </c>
      <c r="H11" s="25">
        <v>3.0</v>
      </c>
      <c r="I11" s="25">
        <v>3.0</v>
      </c>
      <c r="J11" s="25">
        <v>3.0</v>
      </c>
      <c r="K11" s="25">
        <v>3.0</v>
      </c>
      <c r="L11" s="25">
        <v>3.0</v>
      </c>
      <c r="P11" s="27">
        <f t="shared" si="1"/>
        <v>33</v>
      </c>
      <c r="Q11" s="71"/>
      <c r="R11" s="71"/>
      <c r="S11" s="71"/>
      <c r="T11" s="71"/>
      <c r="U11" s="71"/>
      <c r="V11" s="71"/>
      <c r="W11" s="71"/>
      <c r="X11" s="71"/>
      <c r="Y11" s="71"/>
      <c r="Z11" s="71"/>
    </row>
    <row r="12">
      <c r="A12" s="43" t="s">
        <v>156</v>
      </c>
      <c r="B12" s="23">
        <v>3.0</v>
      </c>
      <c r="C12" s="25">
        <v>3.0</v>
      </c>
      <c r="D12" s="25">
        <v>3.0</v>
      </c>
      <c r="E12" s="25">
        <v>3.0</v>
      </c>
      <c r="F12" s="25">
        <v>3.0</v>
      </c>
      <c r="G12" s="25">
        <v>3.0</v>
      </c>
      <c r="H12" s="25">
        <v>3.0</v>
      </c>
      <c r="I12" s="25">
        <v>3.0</v>
      </c>
      <c r="J12" s="25">
        <v>3.0</v>
      </c>
      <c r="K12" s="25">
        <v>3.0</v>
      </c>
      <c r="L12" s="25">
        <v>3.0</v>
      </c>
      <c r="P12" s="27">
        <f t="shared" si="1"/>
        <v>33</v>
      </c>
      <c r="Q12" s="71"/>
      <c r="R12" s="71"/>
      <c r="S12" s="71"/>
      <c r="T12" s="71"/>
      <c r="U12" s="71"/>
      <c r="V12" s="71"/>
      <c r="W12" s="71"/>
      <c r="X12" s="71"/>
      <c r="Y12" s="71"/>
      <c r="Z12" s="71"/>
    </row>
    <row r="13">
      <c r="A13" s="21" t="s">
        <v>157</v>
      </c>
      <c r="B13" s="23"/>
      <c r="P13" s="27">
        <f t="shared" si="1"/>
        <v>0</v>
      </c>
      <c r="Q13" s="71"/>
      <c r="R13" s="71"/>
      <c r="S13" s="71"/>
      <c r="T13" s="71"/>
      <c r="U13" s="71"/>
      <c r="V13" s="71"/>
      <c r="W13" s="71"/>
      <c r="X13" s="71"/>
      <c r="Y13" s="71"/>
      <c r="Z13" s="71"/>
    </row>
    <row r="14">
      <c r="A14" s="49" t="s">
        <v>158</v>
      </c>
      <c r="B14" s="25">
        <v>3.0</v>
      </c>
      <c r="C14" s="25">
        <v>3.0</v>
      </c>
      <c r="D14" s="25">
        <v>3.0</v>
      </c>
      <c r="E14" s="25">
        <v>3.0</v>
      </c>
      <c r="F14" s="25">
        <v>3.0</v>
      </c>
      <c r="G14" s="25">
        <v>3.0</v>
      </c>
      <c r="H14" s="25">
        <v>3.0</v>
      </c>
      <c r="L14" s="25">
        <v>3.0</v>
      </c>
      <c r="P14" s="27">
        <f t="shared" si="1"/>
        <v>24</v>
      </c>
      <c r="Q14" s="71"/>
      <c r="R14" s="71"/>
      <c r="S14" s="71"/>
      <c r="T14" s="71"/>
      <c r="U14" s="71"/>
      <c r="V14" s="71"/>
      <c r="W14" s="71"/>
      <c r="X14" s="71"/>
      <c r="Y14" s="71"/>
      <c r="Z14" s="71"/>
    </row>
    <row r="15">
      <c r="A15" s="21" t="s">
        <v>159</v>
      </c>
      <c r="B15" s="23">
        <v>3.0</v>
      </c>
      <c r="C15" s="25">
        <v>5.0</v>
      </c>
      <c r="D15" s="25">
        <v>3.0</v>
      </c>
      <c r="E15" s="25">
        <v>3.0</v>
      </c>
      <c r="F15" s="25">
        <v>3.0</v>
      </c>
      <c r="G15" s="25">
        <v>3.0</v>
      </c>
      <c r="H15" s="25">
        <v>3.0</v>
      </c>
      <c r="I15" s="25">
        <v>3.0</v>
      </c>
      <c r="J15" s="25">
        <v>3.0</v>
      </c>
      <c r="K15" s="25">
        <v>3.0</v>
      </c>
      <c r="L15" s="25">
        <v>3.0</v>
      </c>
      <c r="P15" s="27">
        <f t="shared" si="1"/>
        <v>35</v>
      </c>
      <c r="Q15" s="71"/>
      <c r="R15" s="71"/>
      <c r="S15" s="71"/>
      <c r="T15" s="71"/>
      <c r="U15" s="71"/>
      <c r="V15" s="71"/>
      <c r="W15" s="71"/>
      <c r="X15" s="71"/>
      <c r="Y15" s="71"/>
      <c r="Z15" s="71"/>
    </row>
    <row r="16">
      <c r="A16" s="52" t="s">
        <v>160</v>
      </c>
      <c r="B16" s="25">
        <v>3.0</v>
      </c>
      <c r="C16" s="25">
        <v>1.0</v>
      </c>
      <c r="D16" s="25">
        <v>1.0</v>
      </c>
      <c r="E16" s="25">
        <v>1.0</v>
      </c>
      <c r="F16" s="25">
        <v>1.0</v>
      </c>
      <c r="G16" s="25">
        <v>1.0</v>
      </c>
      <c r="H16" s="25">
        <v>1.0</v>
      </c>
      <c r="I16" s="25">
        <v>1.0</v>
      </c>
      <c r="J16" s="25">
        <v>1.0</v>
      </c>
      <c r="K16" s="25">
        <v>1.0</v>
      </c>
      <c r="L16" s="25">
        <v>1.0</v>
      </c>
      <c r="P16" s="27">
        <f t="shared" si="1"/>
        <v>13</v>
      </c>
      <c r="Q16" s="71"/>
      <c r="R16" s="71"/>
      <c r="S16" s="71"/>
      <c r="T16" s="71"/>
      <c r="U16" s="71"/>
      <c r="V16" s="71"/>
      <c r="W16" s="71"/>
      <c r="X16" s="71"/>
      <c r="Y16" s="71"/>
      <c r="Z16" s="71"/>
    </row>
    <row r="17">
      <c r="A17" s="53" t="s">
        <v>161</v>
      </c>
      <c r="B17" s="25">
        <v>1.0</v>
      </c>
      <c r="C17" s="25">
        <v>1.0</v>
      </c>
      <c r="D17" s="25">
        <v>3.0</v>
      </c>
      <c r="E17" s="25">
        <v>1.0</v>
      </c>
      <c r="H17" s="25">
        <v>1.0</v>
      </c>
      <c r="I17" s="25">
        <v>1.0</v>
      </c>
      <c r="J17" s="25">
        <v>1.0</v>
      </c>
      <c r="L17" s="25">
        <v>1.0</v>
      </c>
      <c r="M17" s="25">
        <v>1.0</v>
      </c>
      <c r="P17" s="27">
        <f t="shared" si="1"/>
        <v>11</v>
      </c>
      <c r="Q17" s="71"/>
      <c r="R17" s="71"/>
      <c r="S17" s="71"/>
      <c r="T17" s="71"/>
      <c r="U17" s="71"/>
      <c r="V17" s="71"/>
      <c r="W17" s="71"/>
      <c r="X17" s="71"/>
      <c r="Y17" s="71"/>
      <c r="Z17" s="71"/>
    </row>
    <row r="18">
      <c r="A18" s="104" t="s">
        <v>56</v>
      </c>
      <c r="B18" s="108">
        <f t="shared" ref="B18:O18" si="2">sum(B2:B17)</f>
        <v>39</v>
      </c>
      <c r="C18" s="108">
        <f t="shared" si="2"/>
        <v>49</v>
      </c>
      <c r="D18" s="108">
        <f t="shared" si="2"/>
        <v>36</v>
      </c>
      <c r="E18" s="108">
        <f t="shared" si="2"/>
        <v>37</v>
      </c>
      <c r="F18" s="108">
        <f t="shared" si="2"/>
        <v>36</v>
      </c>
      <c r="G18" s="108">
        <f t="shared" si="2"/>
        <v>43</v>
      </c>
      <c r="H18" s="108">
        <f t="shared" si="2"/>
        <v>37</v>
      </c>
      <c r="I18" s="108">
        <f t="shared" si="2"/>
        <v>31</v>
      </c>
      <c r="J18" s="108">
        <f t="shared" si="2"/>
        <v>34</v>
      </c>
      <c r="K18" s="108">
        <f t="shared" si="2"/>
        <v>33</v>
      </c>
      <c r="L18" s="108">
        <f t="shared" si="2"/>
        <v>34</v>
      </c>
      <c r="M18" s="108">
        <f t="shared" si="2"/>
        <v>1</v>
      </c>
      <c r="N18" s="108">
        <f t="shared" si="2"/>
        <v>0</v>
      </c>
      <c r="O18" s="108">
        <f t="shared" si="2"/>
        <v>0</v>
      </c>
      <c r="P18" s="109">
        <f>sum(B18:O18)</f>
        <v>410</v>
      </c>
      <c r="Q18" s="71"/>
      <c r="R18" s="71"/>
      <c r="S18" s="71"/>
      <c r="T18" s="71"/>
      <c r="U18" s="71"/>
      <c r="V18" s="71"/>
      <c r="W18" s="71"/>
      <c r="X18" s="71"/>
      <c r="Y18" s="71"/>
      <c r="Z18" s="71"/>
    </row>
    <row r="19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>
      <c r="A20" s="66"/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16"/>
      <c r="Q20" s="68"/>
      <c r="R20" s="68"/>
      <c r="S20" s="68"/>
      <c r="T20" s="68"/>
      <c r="U20" s="68"/>
      <c r="V20" s="68"/>
      <c r="W20" s="68"/>
      <c r="X20" s="68"/>
      <c r="Y20" s="68"/>
      <c r="Z20" s="68"/>
    </row>
    <row r="21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</row>
    <row r="25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</row>
    <row r="33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</row>
    <row r="35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</row>
    <row r="36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</row>
    <row r="37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</row>
    <row r="38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</row>
    <row r="39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</row>
    <row r="40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  <row r="41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</row>
    <row r="4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</row>
    <row r="46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</row>
    <row r="47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</row>
    <row r="48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</row>
    <row r="49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</row>
    <row r="50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</row>
    <row r="51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</row>
    <row r="5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</row>
    <row r="53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</row>
    <row r="54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</row>
    <row r="55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</row>
    <row r="56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</row>
    <row r="57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</row>
    <row r="58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</row>
    <row r="59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</row>
    <row r="60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</row>
    <row r="61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</row>
    <row r="62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</row>
    <row r="63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</row>
    <row r="64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</row>
    <row r="65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</row>
    <row r="66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</row>
    <row r="67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</row>
    <row r="68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</row>
    <row r="69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</row>
    <row r="70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</row>
    <row r="71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</row>
    <row r="72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</row>
    <row r="73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</row>
    <row r="74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</row>
    <row r="75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</row>
    <row r="76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</row>
    <row r="77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</row>
    <row r="78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</row>
    <row r="79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</row>
    <row r="80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</row>
    <row r="81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</row>
    <row r="82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</row>
    <row r="83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</row>
    <row r="84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</row>
    <row r="85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</row>
    <row r="86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</row>
    <row r="87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</row>
    <row r="88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</row>
    <row r="89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</row>
    <row r="90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</row>
    <row r="91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</row>
    <row r="92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</row>
    <row r="93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</row>
    <row r="94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</row>
    <row r="95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</row>
    <row r="96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</row>
    <row r="97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</row>
    <row r="98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</row>
    <row r="99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</row>
    <row r="100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</row>
    <row r="101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</row>
    <row r="102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</row>
    <row r="103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</row>
    <row r="104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</row>
    <row r="105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</row>
    <row r="106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</row>
    <row r="107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</row>
    <row r="108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</row>
    <row r="109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</row>
    <row r="110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</row>
    <row r="111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</row>
    <row r="112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</row>
    <row r="113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</row>
    <row r="114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</row>
    <row r="115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</row>
    <row r="116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</row>
    <row r="117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</row>
    <row r="118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</row>
    <row r="119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</row>
    <row r="120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</row>
    <row r="121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</row>
    <row r="122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</row>
    <row r="123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</row>
    <row r="124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</row>
    <row r="125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</row>
    <row r="126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</row>
    <row r="127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</row>
    <row r="128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</row>
    <row r="129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</row>
    <row r="130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</row>
    <row r="131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</row>
    <row r="132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</row>
    <row r="133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</row>
    <row r="134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</row>
    <row r="135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</row>
    <row r="136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</row>
    <row r="137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</row>
    <row r="138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</row>
    <row r="139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</row>
    <row r="140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</row>
    <row r="141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</row>
    <row r="142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</row>
    <row r="143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</row>
    <row r="144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</row>
    <row r="145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</row>
    <row r="146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</row>
    <row r="147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</row>
    <row r="148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</row>
    <row r="149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</row>
    <row r="150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</row>
    <row r="151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</row>
    <row r="152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</row>
    <row r="153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</row>
    <row r="154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</row>
    <row r="155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</row>
    <row r="156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</row>
    <row r="157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</row>
    <row r="158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</row>
    <row r="159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</row>
    <row r="160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</row>
    <row r="161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</row>
    <row r="162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</row>
    <row r="163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</row>
    <row r="164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</row>
    <row r="165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</row>
    <row r="166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</row>
    <row r="167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</row>
    <row r="168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</row>
    <row r="169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</row>
    <row r="170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</row>
    <row r="171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</row>
    <row r="172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</row>
    <row r="173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</row>
    <row r="174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</row>
    <row r="175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</row>
    <row r="176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</row>
    <row r="177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</row>
    <row r="178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</row>
    <row r="179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</row>
    <row r="180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</row>
    <row r="181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</row>
    <row r="182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</row>
    <row r="183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</row>
    <row r="184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</row>
    <row r="185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</row>
    <row r="186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</row>
    <row r="187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</row>
    <row r="188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</row>
    <row r="189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</row>
    <row r="190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</row>
    <row r="191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</row>
    <row r="192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</row>
    <row r="193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</row>
    <row r="194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</row>
    <row r="195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</row>
    <row r="196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</row>
    <row r="197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</row>
    <row r="198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</row>
    <row r="199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</row>
    <row r="200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</row>
    <row r="201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</row>
    <row r="202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</row>
    <row r="203">
      <c r="A203" s="16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</row>
    <row r="204">
      <c r="A204" s="16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</row>
    <row r="205">
      <c r="A205" s="16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</row>
    <row r="206">
      <c r="A206" s="16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</row>
    <row r="207">
      <c r="A207" s="16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</row>
    <row r="208">
      <c r="A208" s="16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</row>
    <row r="209">
      <c r="A209" s="16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</row>
    <row r="210">
      <c r="A210" s="16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</row>
    <row r="211">
      <c r="A211" s="16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</row>
    <row r="212">
      <c r="A212" s="16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</row>
    <row r="213">
      <c r="A213" s="16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</row>
    <row r="214">
      <c r="A214" s="16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</row>
    <row r="215">
      <c r="A215" s="16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</row>
    <row r="216">
      <c r="A216" s="16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</row>
    <row r="217">
      <c r="A217" s="16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</row>
    <row r="218">
      <c r="A218" s="16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</row>
    <row r="219">
      <c r="A219" s="16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</row>
    <row r="220">
      <c r="A220" s="16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</row>
    <row r="221">
      <c r="A221" s="16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</row>
    <row r="222">
      <c r="A222" s="16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</row>
    <row r="223">
      <c r="A223" s="16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</row>
    <row r="224">
      <c r="A224" s="16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</row>
    <row r="225">
      <c r="A225" s="16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</row>
    <row r="226">
      <c r="A226" s="16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</row>
    <row r="227">
      <c r="A227" s="16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</row>
    <row r="228">
      <c r="A228" s="16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</row>
    <row r="229">
      <c r="A229" s="16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</row>
    <row r="230">
      <c r="A230" s="16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</row>
    <row r="231">
      <c r="A231" s="16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</row>
    <row r="232">
      <c r="A232" s="16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</row>
    <row r="233">
      <c r="A233" s="16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</row>
    <row r="234">
      <c r="A234" s="16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</row>
    <row r="235">
      <c r="A235" s="16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</row>
    <row r="236">
      <c r="A236" s="16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</row>
    <row r="237">
      <c r="A237" s="16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</row>
    <row r="238">
      <c r="A238" s="16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</row>
    <row r="239">
      <c r="A239" s="16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</row>
    <row r="240">
      <c r="A240" s="16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</row>
    <row r="241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</row>
    <row r="242">
      <c r="A242" s="16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</row>
    <row r="243">
      <c r="A243" s="16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</row>
    <row r="244">
      <c r="A244" s="16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</row>
    <row r="245">
      <c r="A245" s="16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</row>
    <row r="246">
      <c r="A246" s="16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</row>
    <row r="247">
      <c r="A247" s="16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</row>
    <row r="248">
      <c r="A248" s="16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</row>
    <row r="249">
      <c r="A249" s="16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</row>
    <row r="250">
      <c r="A250" s="16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</row>
    <row r="251">
      <c r="A251" s="16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</row>
    <row r="252">
      <c r="A252" s="16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</row>
    <row r="253">
      <c r="A253" s="16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</row>
    <row r="254">
      <c r="A254" s="16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</row>
    <row r="255">
      <c r="A255" s="16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</row>
    <row r="256">
      <c r="A256" s="16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</row>
    <row r="257">
      <c r="A257" s="16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</row>
    <row r="258">
      <c r="A258" s="16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</row>
    <row r="259">
      <c r="A259" s="16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</row>
    <row r="260">
      <c r="A260" s="16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</row>
    <row r="261">
      <c r="A261" s="16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</row>
    <row r="262">
      <c r="A262" s="16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</row>
    <row r="263">
      <c r="A263" s="16"/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</row>
    <row r="264">
      <c r="A264" s="16"/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</row>
    <row r="265">
      <c r="A265" s="16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</row>
    <row r="266">
      <c r="A266" s="16"/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</row>
    <row r="267">
      <c r="A267" s="16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</row>
    <row r="268">
      <c r="A268" s="16"/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</row>
    <row r="269">
      <c r="A269" s="16"/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</row>
    <row r="270">
      <c r="A270" s="16"/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</row>
    <row r="271">
      <c r="A271" s="16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</row>
    <row r="272">
      <c r="A272" s="16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</row>
    <row r="273">
      <c r="A273" s="16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</row>
    <row r="274">
      <c r="A274" s="16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</row>
    <row r="275">
      <c r="A275" s="16"/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</row>
    <row r="276">
      <c r="A276" s="16"/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</row>
    <row r="277">
      <c r="A277" s="16"/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</row>
    <row r="278">
      <c r="A278" s="16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</row>
    <row r="279">
      <c r="A279" s="16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</row>
    <row r="280">
      <c r="A280" s="16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</row>
    <row r="281">
      <c r="A281" s="16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</row>
    <row r="282">
      <c r="A282" s="16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</row>
    <row r="283">
      <c r="A283" s="16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</row>
    <row r="284">
      <c r="A284" s="16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</row>
    <row r="285">
      <c r="A285" s="16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</row>
    <row r="286">
      <c r="A286" s="16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</row>
    <row r="287">
      <c r="A287" s="16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</row>
    <row r="288">
      <c r="A288" s="16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</row>
    <row r="289">
      <c r="A289" s="16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</row>
    <row r="290">
      <c r="A290" s="16"/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</row>
    <row r="291">
      <c r="A291" s="16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</row>
    <row r="292">
      <c r="A292" s="16"/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</row>
    <row r="293">
      <c r="A293" s="16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</row>
    <row r="294">
      <c r="A294" s="16"/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</row>
    <row r="295">
      <c r="A295" s="16"/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</row>
    <row r="296">
      <c r="A296" s="16"/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</row>
    <row r="297">
      <c r="A297" s="16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</row>
    <row r="298">
      <c r="A298" s="16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</row>
    <row r="299">
      <c r="A299" s="16"/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</row>
    <row r="300">
      <c r="A300" s="16"/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</row>
    <row r="301">
      <c r="A301" s="16"/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</row>
    <row r="302">
      <c r="A302" s="16"/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</row>
    <row r="303">
      <c r="A303" s="16"/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</row>
    <row r="304">
      <c r="A304" s="16"/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</row>
    <row r="305">
      <c r="A305" s="16"/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</row>
    <row r="306">
      <c r="A306" s="16"/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</row>
    <row r="307">
      <c r="A307" s="16"/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</row>
    <row r="308">
      <c r="A308" s="16"/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</row>
    <row r="309">
      <c r="A309" s="16"/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</row>
    <row r="310">
      <c r="A310" s="16"/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</row>
    <row r="311">
      <c r="A311" s="16"/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</row>
    <row r="312">
      <c r="A312" s="16"/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</row>
    <row r="313">
      <c r="A313" s="16"/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</row>
    <row r="314">
      <c r="A314" s="16"/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</row>
    <row r="315">
      <c r="A315" s="16"/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</row>
    <row r="316">
      <c r="A316" s="16"/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</row>
    <row r="317">
      <c r="A317" s="16"/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</row>
    <row r="318">
      <c r="A318" s="16"/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</row>
    <row r="319">
      <c r="A319" s="16"/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</row>
    <row r="320">
      <c r="A320" s="16"/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</row>
    <row r="321">
      <c r="A321" s="16"/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</row>
    <row r="322">
      <c r="A322" s="16"/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</row>
    <row r="323">
      <c r="A323" s="16"/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</row>
    <row r="324">
      <c r="A324" s="16"/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</row>
    <row r="325">
      <c r="A325" s="16"/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</row>
    <row r="326">
      <c r="A326" s="16"/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</row>
    <row r="327">
      <c r="A327" s="16"/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</row>
    <row r="328">
      <c r="A328" s="16"/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</row>
    <row r="329">
      <c r="A329" s="16"/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</row>
    <row r="330">
      <c r="A330" s="16"/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</row>
    <row r="331">
      <c r="A331" s="16"/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</row>
    <row r="332">
      <c r="A332" s="16"/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</row>
    <row r="333">
      <c r="A333" s="16"/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</row>
    <row r="334">
      <c r="A334" s="16"/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</row>
    <row r="335">
      <c r="A335" s="16"/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</row>
    <row r="336">
      <c r="A336" s="16"/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</row>
    <row r="337">
      <c r="A337" s="16"/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</row>
    <row r="338">
      <c r="A338" s="16"/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</row>
    <row r="339">
      <c r="A339" s="16"/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</row>
    <row r="340">
      <c r="A340" s="16"/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</row>
    <row r="341">
      <c r="A341" s="16"/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</row>
    <row r="342">
      <c r="A342" s="16"/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</row>
    <row r="343">
      <c r="A343" s="16"/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</row>
    <row r="344">
      <c r="A344" s="16"/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</row>
    <row r="345">
      <c r="A345" s="16"/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</row>
    <row r="346">
      <c r="A346" s="16"/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</row>
    <row r="347">
      <c r="A347" s="16"/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</row>
    <row r="348">
      <c r="A348" s="16"/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</row>
    <row r="349">
      <c r="A349" s="16"/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</row>
    <row r="350">
      <c r="A350" s="16"/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</row>
    <row r="351">
      <c r="A351" s="16"/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</row>
    <row r="352">
      <c r="A352" s="16"/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</row>
    <row r="353">
      <c r="A353" s="16"/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</row>
    <row r="354">
      <c r="A354" s="16"/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</row>
    <row r="355">
      <c r="A355" s="16"/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</row>
    <row r="356">
      <c r="A356" s="16"/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</row>
    <row r="357">
      <c r="A357" s="16"/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</row>
    <row r="358">
      <c r="A358" s="16"/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</row>
    <row r="359">
      <c r="A359" s="16"/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</row>
    <row r="360">
      <c r="A360" s="16"/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</row>
    <row r="361">
      <c r="A361" s="16"/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</row>
    <row r="362">
      <c r="A362" s="16"/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</row>
    <row r="363">
      <c r="A363" s="16"/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</row>
    <row r="364">
      <c r="A364" s="16"/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</row>
    <row r="365">
      <c r="A365" s="16"/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</row>
    <row r="366">
      <c r="A366" s="16"/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</row>
    <row r="367">
      <c r="A367" s="16"/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</row>
    <row r="368">
      <c r="A368" s="16"/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</row>
    <row r="369">
      <c r="A369" s="16"/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</row>
    <row r="370">
      <c r="A370" s="16"/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</row>
    <row r="371">
      <c r="A371" s="16"/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</row>
    <row r="372">
      <c r="A372" s="16"/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</row>
    <row r="373">
      <c r="A373" s="16"/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</row>
    <row r="374">
      <c r="A374" s="16"/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</row>
    <row r="375">
      <c r="A375" s="16"/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</row>
    <row r="376">
      <c r="A376" s="16"/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</row>
    <row r="377">
      <c r="A377" s="16"/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</row>
    <row r="378">
      <c r="A378" s="16"/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</row>
    <row r="379">
      <c r="A379" s="16"/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</row>
    <row r="380">
      <c r="A380" s="16"/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</row>
    <row r="381">
      <c r="A381" s="16"/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</row>
    <row r="382">
      <c r="A382" s="16"/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</row>
    <row r="383">
      <c r="A383" s="16"/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</row>
    <row r="384">
      <c r="A384" s="16"/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</row>
    <row r="385">
      <c r="A385" s="16"/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</row>
    <row r="386">
      <c r="A386" s="16"/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</row>
    <row r="387">
      <c r="A387" s="16"/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</row>
    <row r="388">
      <c r="A388" s="16"/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</row>
    <row r="389">
      <c r="A389" s="16"/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</row>
    <row r="390">
      <c r="A390" s="16"/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</row>
    <row r="391">
      <c r="A391" s="16"/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</row>
    <row r="392">
      <c r="A392" s="16"/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</row>
    <row r="393">
      <c r="A393" s="16"/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</row>
    <row r="394">
      <c r="A394" s="16"/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</row>
    <row r="395">
      <c r="A395" s="16"/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</row>
    <row r="396">
      <c r="A396" s="16"/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</row>
    <row r="397">
      <c r="A397" s="16"/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</row>
    <row r="398">
      <c r="A398" s="16"/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</row>
    <row r="399">
      <c r="A399" s="16"/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</row>
    <row r="400">
      <c r="A400" s="16"/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</row>
    <row r="401">
      <c r="A401" s="16"/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</row>
    <row r="402">
      <c r="A402" s="16"/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</row>
    <row r="403">
      <c r="A403" s="16"/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</row>
    <row r="404">
      <c r="A404" s="16"/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</row>
    <row r="405">
      <c r="A405" s="16"/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</row>
    <row r="406">
      <c r="A406" s="16"/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</row>
    <row r="407">
      <c r="A407" s="16"/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</row>
    <row r="408">
      <c r="A408" s="16"/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</row>
    <row r="409">
      <c r="A409" s="16"/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</row>
    <row r="410">
      <c r="A410" s="16"/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</row>
    <row r="411">
      <c r="A411" s="16"/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</row>
    <row r="412">
      <c r="A412" s="16"/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</row>
    <row r="413">
      <c r="A413" s="16"/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</row>
    <row r="414">
      <c r="A414" s="16"/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</row>
    <row r="415">
      <c r="A415" s="16"/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</row>
    <row r="416">
      <c r="A416" s="16"/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</row>
    <row r="417">
      <c r="A417" s="16"/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</row>
    <row r="418">
      <c r="A418" s="16"/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</row>
    <row r="419">
      <c r="A419" s="16"/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</row>
    <row r="420">
      <c r="A420" s="16"/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</row>
    <row r="421">
      <c r="A421" s="16"/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</row>
    <row r="422">
      <c r="A422" s="16"/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</row>
    <row r="423">
      <c r="A423" s="16"/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</row>
    <row r="424">
      <c r="A424" s="16"/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</row>
    <row r="425">
      <c r="A425" s="16"/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</row>
    <row r="426">
      <c r="A426" s="16"/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</row>
    <row r="427">
      <c r="A427" s="16"/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</row>
    <row r="428">
      <c r="A428" s="16"/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</row>
    <row r="429">
      <c r="A429" s="16"/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</row>
    <row r="430">
      <c r="A430" s="16"/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</row>
    <row r="431">
      <c r="A431" s="16"/>
      <c r="B431" s="16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</row>
    <row r="432">
      <c r="A432" s="16"/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</row>
    <row r="433">
      <c r="A433" s="16"/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</row>
    <row r="434">
      <c r="A434" s="16"/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</row>
    <row r="435">
      <c r="A435" s="16"/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</row>
    <row r="436">
      <c r="A436" s="16"/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</row>
    <row r="437">
      <c r="A437" s="16"/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</row>
    <row r="438">
      <c r="A438" s="16"/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</row>
    <row r="439">
      <c r="A439" s="16"/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</row>
    <row r="440">
      <c r="A440" s="16"/>
      <c r="B440" s="16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</row>
    <row r="441">
      <c r="A441" s="16"/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</row>
    <row r="442">
      <c r="A442" s="16"/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</row>
    <row r="443">
      <c r="A443" s="16"/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</row>
    <row r="444">
      <c r="A444" s="16"/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</row>
    <row r="445">
      <c r="A445" s="16"/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</row>
    <row r="446">
      <c r="A446" s="16"/>
      <c r="B446" s="16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</row>
    <row r="447">
      <c r="A447" s="16"/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</row>
    <row r="448">
      <c r="A448" s="16"/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</row>
    <row r="449">
      <c r="A449" s="16"/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</row>
    <row r="450">
      <c r="A450" s="16"/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</row>
    <row r="451">
      <c r="A451" s="16"/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</row>
    <row r="452">
      <c r="A452" s="16"/>
      <c r="B452" s="16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</row>
    <row r="453">
      <c r="A453" s="16"/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</row>
    <row r="454">
      <c r="A454" s="16"/>
      <c r="B454" s="16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</row>
    <row r="455">
      <c r="A455" s="16"/>
      <c r="B455" s="16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</row>
    <row r="456">
      <c r="A456" s="16"/>
      <c r="B456" s="16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</row>
    <row r="457">
      <c r="A457" s="16"/>
      <c r="B457" s="16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</row>
    <row r="458">
      <c r="A458" s="16"/>
      <c r="B458" s="16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</row>
    <row r="459">
      <c r="A459" s="16"/>
      <c r="B459" s="16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</row>
    <row r="460">
      <c r="A460" s="16"/>
      <c r="B460" s="16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</row>
    <row r="461">
      <c r="A461" s="16"/>
      <c r="B461" s="16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</row>
    <row r="462">
      <c r="A462" s="16"/>
      <c r="B462" s="16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</row>
    <row r="463">
      <c r="A463" s="16"/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</row>
    <row r="464">
      <c r="A464" s="16"/>
      <c r="B464" s="16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</row>
    <row r="465">
      <c r="A465" s="16"/>
      <c r="B465" s="16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</row>
    <row r="466">
      <c r="A466" s="16"/>
      <c r="B466" s="16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</row>
    <row r="467">
      <c r="A467" s="16"/>
      <c r="B467" s="16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</row>
    <row r="468">
      <c r="A468" s="16"/>
      <c r="B468" s="16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</row>
    <row r="469">
      <c r="A469" s="16"/>
      <c r="B469" s="16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</row>
    <row r="470">
      <c r="A470" s="16"/>
      <c r="B470" s="16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</row>
    <row r="471">
      <c r="A471" s="16"/>
      <c r="B471" s="16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</row>
    <row r="472">
      <c r="A472" s="16"/>
      <c r="B472" s="16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</row>
    <row r="473">
      <c r="A473" s="16"/>
      <c r="B473" s="16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</row>
    <row r="474">
      <c r="A474" s="16"/>
      <c r="B474" s="16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</row>
    <row r="475">
      <c r="A475" s="16"/>
      <c r="B475" s="16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</row>
    <row r="476">
      <c r="A476" s="16"/>
      <c r="B476" s="16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</row>
    <row r="477">
      <c r="A477" s="16"/>
      <c r="B477" s="16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</row>
    <row r="478">
      <c r="A478" s="16"/>
      <c r="B478" s="16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</row>
    <row r="479">
      <c r="A479" s="16"/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</row>
    <row r="480">
      <c r="A480" s="16"/>
      <c r="B480" s="16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</row>
    <row r="481">
      <c r="A481" s="16"/>
      <c r="B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</row>
    <row r="482">
      <c r="A482" s="16"/>
      <c r="B482" s="16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</row>
    <row r="483">
      <c r="A483" s="16"/>
      <c r="B483" s="16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</row>
    <row r="484">
      <c r="A484" s="16"/>
      <c r="B484" s="16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</row>
    <row r="485">
      <c r="A485" s="16"/>
      <c r="B485" s="16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</row>
    <row r="486">
      <c r="A486" s="16"/>
      <c r="B486" s="16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</row>
    <row r="487">
      <c r="A487" s="16"/>
      <c r="B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</row>
    <row r="488">
      <c r="A488" s="16"/>
      <c r="B488" s="16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</row>
    <row r="489">
      <c r="A489" s="16"/>
      <c r="B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</row>
    <row r="490">
      <c r="A490" s="16"/>
      <c r="B490" s="16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</row>
    <row r="491">
      <c r="A491" s="16"/>
      <c r="B491" s="16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</row>
    <row r="492">
      <c r="A492" s="16"/>
      <c r="B492" s="16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</row>
    <row r="493">
      <c r="A493" s="16"/>
      <c r="B493" s="16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</row>
    <row r="494">
      <c r="A494" s="16"/>
      <c r="B494" s="16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</row>
    <row r="495">
      <c r="A495" s="16"/>
      <c r="B495" s="16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</row>
    <row r="496">
      <c r="A496" s="16"/>
      <c r="B496" s="16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</row>
    <row r="497">
      <c r="A497" s="16"/>
      <c r="B497" s="16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</row>
    <row r="498">
      <c r="A498" s="16"/>
      <c r="B498" s="16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</row>
    <row r="499">
      <c r="A499" s="16"/>
      <c r="B499" s="16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</row>
    <row r="500">
      <c r="A500" s="16"/>
      <c r="B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</row>
    <row r="501">
      <c r="A501" s="16"/>
      <c r="B501" s="16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</row>
    <row r="502">
      <c r="A502" s="16"/>
      <c r="B502" s="16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</row>
    <row r="503">
      <c r="A503" s="16"/>
      <c r="B503" s="16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</row>
    <row r="504">
      <c r="A504" s="16"/>
      <c r="B504" s="16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</row>
    <row r="505">
      <c r="A505" s="16"/>
      <c r="B505" s="16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</row>
    <row r="506">
      <c r="A506" s="16"/>
      <c r="B506" s="16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</row>
    <row r="507">
      <c r="A507" s="16"/>
      <c r="B507" s="16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</row>
    <row r="508">
      <c r="A508" s="16"/>
      <c r="B508" s="16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</row>
    <row r="509">
      <c r="A509" s="16"/>
      <c r="B509" s="16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</row>
    <row r="510">
      <c r="A510" s="16"/>
      <c r="B510" s="16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</row>
    <row r="511">
      <c r="A511" s="16"/>
      <c r="B511" s="16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</row>
    <row r="512">
      <c r="A512" s="16"/>
      <c r="B512" s="16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</row>
    <row r="513">
      <c r="A513" s="16"/>
      <c r="B513" s="16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</row>
    <row r="514">
      <c r="A514" s="16"/>
      <c r="B514" s="16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</row>
    <row r="515">
      <c r="A515" s="16"/>
      <c r="B515" s="16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</row>
    <row r="516">
      <c r="A516" s="16"/>
      <c r="B516" s="16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</row>
    <row r="517">
      <c r="A517" s="16"/>
      <c r="B517" s="16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</row>
    <row r="518">
      <c r="A518" s="16"/>
      <c r="B518" s="16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</row>
    <row r="519">
      <c r="A519" s="16"/>
      <c r="B519" s="16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</row>
    <row r="520">
      <c r="A520" s="16"/>
      <c r="B520" s="16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</row>
    <row r="521">
      <c r="A521" s="16"/>
      <c r="B521" s="16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</row>
    <row r="522">
      <c r="A522" s="16"/>
      <c r="B522" s="16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</row>
    <row r="523">
      <c r="A523" s="16"/>
      <c r="B523" s="16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</row>
    <row r="524">
      <c r="A524" s="16"/>
      <c r="B524" s="16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</row>
    <row r="525">
      <c r="A525" s="16"/>
      <c r="B525" s="16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</row>
    <row r="526">
      <c r="A526" s="16"/>
      <c r="B526" s="16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</row>
    <row r="527">
      <c r="A527" s="16"/>
      <c r="B527" s="16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</row>
    <row r="528">
      <c r="A528" s="16"/>
      <c r="B528" s="16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</row>
    <row r="529">
      <c r="A529" s="16"/>
      <c r="B529" s="16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</row>
    <row r="530">
      <c r="A530" s="16"/>
      <c r="B530" s="16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</row>
    <row r="531">
      <c r="A531" s="16"/>
      <c r="B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</row>
    <row r="532">
      <c r="A532" s="16"/>
      <c r="B532" s="16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</row>
    <row r="533">
      <c r="A533" s="16"/>
      <c r="B533" s="16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</row>
    <row r="534">
      <c r="A534" s="16"/>
      <c r="B534" s="16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</row>
    <row r="535">
      <c r="A535" s="16"/>
      <c r="B535" s="16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</row>
    <row r="536">
      <c r="A536" s="16"/>
      <c r="B536" s="16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</row>
    <row r="537">
      <c r="A537" s="16"/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</row>
    <row r="538">
      <c r="A538" s="16"/>
      <c r="B538" s="16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</row>
    <row r="539">
      <c r="A539" s="16"/>
      <c r="B539" s="16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</row>
    <row r="540">
      <c r="A540" s="16"/>
      <c r="B540" s="16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</row>
    <row r="541">
      <c r="A541" s="16"/>
      <c r="B541" s="16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</row>
    <row r="542">
      <c r="A542" s="16"/>
      <c r="B542" s="16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</row>
    <row r="543">
      <c r="A543" s="16"/>
      <c r="B543" s="16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</row>
    <row r="544">
      <c r="A544" s="16"/>
      <c r="B544" s="16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</row>
    <row r="545">
      <c r="A545" s="16"/>
      <c r="B545" s="16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</row>
    <row r="546">
      <c r="A546" s="16"/>
      <c r="B546" s="16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</row>
    <row r="547">
      <c r="A547" s="16"/>
      <c r="B547" s="16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</row>
    <row r="548">
      <c r="A548" s="16"/>
      <c r="B548" s="16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</row>
    <row r="549">
      <c r="A549" s="16"/>
      <c r="B549" s="16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</row>
    <row r="550">
      <c r="A550" s="16"/>
      <c r="B550" s="16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</row>
    <row r="551">
      <c r="A551" s="16"/>
      <c r="B551" s="16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</row>
    <row r="552">
      <c r="A552" s="16"/>
      <c r="B552" s="16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</row>
    <row r="553">
      <c r="A553" s="16"/>
      <c r="B553" s="16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</row>
    <row r="554">
      <c r="A554" s="16"/>
      <c r="B554" s="16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</row>
    <row r="555">
      <c r="A555" s="16"/>
      <c r="B555" s="16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</row>
    <row r="556">
      <c r="A556" s="16"/>
      <c r="B556" s="16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</row>
    <row r="557">
      <c r="A557" s="16"/>
      <c r="B557" s="16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</row>
    <row r="558">
      <c r="A558" s="16"/>
      <c r="B558" s="16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</row>
    <row r="559">
      <c r="A559" s="16"/>
      <c r="B559" s="16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</row>
    <row r="560">
      <c r="A560" s="16"/>
      <c r="B560" s="16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</row>
    <row r="561">
      <c r="A561" s="16"/>
      <c r="B561" s="16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</row>
    <row r="562">
      <c r="A562" s="16"/>
      <c r="B562" s="16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</row>
    <row r="563">
      <c r="A563" s="16"/>
      <c r="B563" s="16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</row>
    <row r="564">
      <c r="A564" s="16"/>
      <c r="B564" s="16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</row>
    <row r="565">
      <c r="A565" s="16"/>
      <c r="B565" s="16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</row>
    <row r="566">
      <c r="A566" s="16"/>
      <c r="B566" s="16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</row>
    <row r="567">
      <c r="A567" s="16"/>
      <c r="B567" s="16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</row>
    <row r="568">
      <c r="A568" s="16"/>
      <c r="B568" s="16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</row>
    <row r="569">
      <c r="A569" s="16"/>
      <c r="B569" s="16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</row>
    <row r="570">
      <c r="A570" s="16"/>
      <c r="B570" s="16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</row>
    <row r="571">
      <c r="A571" s="16"/>
      <c r="B571" s="16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</row>
    <row r="572">
      <c r="A572" s="16"/>
      <c r="B572" s="16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</row>
    <row r="573">
      <c r="A573" s="16"/>
      <c r="B573" s="16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</row>
    <row r="574">
      <c r="A574" s="16"/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</row>
    <row r="575">
      <c r="A575" s="16"/>
      <c r="B575" s="16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</row>
    <row r="576">
      <c r="A576" s="16"/>
      <c r="B576" s="16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</row>
    <row r="577">
      <c r="A577" s="16"/>
      <c r="B577" s="16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</row>
    <row r="578">
      <c r="A578" s="16"/>
      <c r="B578" s="16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</row>
    <row r="579">
      <c r="A579" s="16"/>
      <c r="B579" s="16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</row>
    <row r="580">
      <c r="A580" s="16"/>
      <c r="B580" s="16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</row>
    <row r="581">
      <c r="A581" s="16"/>
      <c r="B581" s="16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</row>
    <row r="582">
      <c r="A582" s="16"/>
      <c r="B582" s="16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</row>
    <row r="583">
      <c r="A583" s="16"/>
      <c r="B583" s="16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</row>
    <row r="584">
      <c r="A584" s="16"/>
      <c r="B584" s="16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</row>
    <row r="585">
      <c r="A585" s="16"/>
      <c r="B585" s="16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</row>
    <row r="586">
      <c r="A586" s="16"/>
      <c r="B586" s="16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</row>
    <row r="587">
      <c r="A587" s="16"/>
      <c r="B587" s="16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</row>
    <row r="588">
      <c r="A588" s="16"/>
      <c r="B588" s="16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</row>
    <row r="589">
      <c r="A589" s="16"/>
      <c r="B589" s="16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</row>
    <row r="590">
      <c r="A590" s="16"/>
      <c r="B590" s="16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</row>
    <row r="591">
      <c r="A591" s="16"/>
      <c r="B591" s="16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</row>
    <row r="592">
      <c r="A592" s="16"/>
      <c r="B592" s="16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</row>
    <row r="593">
      <c r="A593" s="16"/>
      <c r="B593" s="16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</row>
    <row r="594">
      <c r="A594" s="16"/>
      <c r="B594" s="16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</row>
    <row r="595">
      <c r="A595" s="16"/>
      <c r="B595" s="16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</row>
    <row r="596">
      <c r="A596" s="16"/>
      <c r="B596" s="16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</row>
    <row r="597">
      <c r="A597" s="16"/>
      <c r="B597" s="16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</row>
    <row r="598">
      <c r="A598" s="16"/>
      <c r="B598" s="16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</row>
    <row r="599">
      <c r="A599" s="16"/>
      <c r="B599" s="16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</row>
    <row r="600">
      <c r="A600" s="16"/>
      <c r="B600" s="16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</row>
    <row r="601">
      <c r="A601" s="16"/>
      <c r="B601" s="16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</row>
    <row r="602">
      <c r="A602" s="16"/>
      <c r="B602" s="16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</row>
    <row r="603">
      <c r="A603" s="16"/>
      <c r="B603" s="16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</row>
    <row r="604">
      <c r="A604" s="16"/>
      <c r="B604" s="16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</row>
    <row r="605">
      <c r="A605" s="16"/>
      <c r="B605" s="16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</row>
    <row r="606">
      <c r="A606" s="16"/>
      <c r="B606" s="16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</row>
    <row r="607">
      <c r="A607" s="16"/>
      <c r="B607" s="16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</row>
    <row r="608">
      <c r="A608" s="16"/>
      <c r="B608" s="16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</row>
    <row r="609">
      <c r="A609" s="16"/>
      <c r="B609" s="16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</row>
    <row r="610">
      <c r="A610" s="16"/>
      <c r="B610" s="16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</row>
    <row r="611">
      <c r="A611" s="16"/>
      <c r="B611" s="16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</row>
    <row r="612">
      <c r="A612" s="16"/>
      <c r="B612" s="16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</row>
    <row r="613">
      <c r="A613" s="16"/>
      <c r="B613" s="16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</row>
    <row r="614">
      <c r="A614" s="16"/>
      <c r="B614" s="16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</row>
    <row r="615">
      <c r="A615" s="16"/>
      <c r="B615" s="16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</row>
    <row r="616">
      <c r="A616" s="16"/>
      <c r="B616" s="16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</row>
    <row r="617">
      <c r="A617" s="16"/>
      <c r="B617" s="16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</row>
    <row r="618">
      <c r="A618" s="16"/>
      <c r="B618" s="16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</row>
    <row r="619">
      <c r="A619" s="16"/>
      <c r="B619" s="16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</row>
    <row r="620">
      <c r="A620" s="16"/>
      <c r="B620" s="16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</row>
    <row r="621">
      <c r="A621" s="16"/>
      <c r="B621" s="16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</row>
    <row r="622">
      <c r="A622" s="16"/>
      <c r="B622" s="16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</row>
    <row r="623">
      <c r="A623" s="16"/>
      <c r="B623" s="16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</row>
    <row r="624">
      <c r="A624" s="16"/>
      <c r="B624" s="16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</row>
    <row r="625">
      <c r="A625" s="16"/>
      <c r="B625" s="16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</row>
    <row r="626">
      <c r="A626" s="16"/>
      <c r="B626" s="16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</row>
    <row r="627">
      <c r="A627" s="16"/>
      <c r="B627" s="16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</row>
    <row r="628">
      <c r="A628" s="16"/>
      <c r="B628" s="16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</row>
    <row r="629">
      <c r="A629" s="16"/>
      <c r="B629" s="16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</row>
    <row r="630">
      <c r="A630" s="16"/>
      <c r="B630" s="16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</row>
    <row r="631">
      <c r="A631" s="16"/>
      <c r="B631" s="16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</row>
    <row r="632">
      <c r="A632" s="16"/>
      <c r="B632" s="16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</row>
    <row r="633">
      <c r="A633" s="16"/>
      <c r="B633" s="16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</row>
    <row r="634">
      <c r="A634" s="16"/>
      <c r="B634" s="16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</row>
    <row r="635">
      <c r="A635" s="16"/>
      <c r="B635" s="16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</row>
    <row r="636">
      <c r="A636" s="16"/>
      <c r="B636" s="16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</row>
    <row r="637">
      <c r="A637" s="16"/>
      <c r="B637" s="16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</row>
    <row r="638">
      <c r="A638" s="16"/>
      <c r="B638" s="16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</row>
    <row r="639">
      <c r="A639" s="16"/>
      <c r="B639" s="16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</row>
    <row r="640">
      <c r="A640" s="16"/>
      <c r="B640" s="16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</row>
    <row r="641">
      <c r="A641" s="16"/>
      <c r="B641" s="16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</row>
    <row r="642">
      <c r="A642" s="16"/>
      <c r="B642" s="16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</row>
    <row r="643">
      <c r="A643" s="16"/>
      <c r="B643" s="16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</row>
    <row r="644">
      <c r="A644" s="16"/>
      <c r="B644" s="16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</row>
    <row r="645">
      <c r="A645" s="16"/>
      <c r="B645" s="16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</row>
    <row r="646">
      <c r="A646" s="16"/>
      <c r="B646" s="16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</row>
    <row r="647">
      <c r="A647" s="16"/>
      <c r="B647" s="16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</row>
    <row r="648">
      <c r="A648" s="16"/>
      <c r="B648" s="16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</row>
    <row r="649">
      <c r="A649" s="16"/>
      <c r="B649" s="16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</row>
    <row r="650">
      <c r="A650" s="16"/>
      <c r="B650" s="16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</row>
    <row r="651">
      <c r="A651" s="16"/>
      <c r="B651" s="16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</row>
    <row r="652">
      <c r="A652" s="16"/>
      <c r="B652" s="16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</row>
    <row r="653">
      <c r="A653" s="16"/>
      <c r="B653" s="16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</row>
    <row r="654">
      <c r="A654" s="16"/>
      <c r="B654" s="16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</row>
    <row r="655">
      <c r="A655" s="16"/>
      <c r="B655" s="16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</row>
    <row r="656">
      <c r="A656" s="16"/>
      <c r="B656" s="16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</row>
    <row r="657">
      <c r="A657" s="16"/>
      <c r="B657" s="16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</row>
    <row r="658">
      <c r="A658" s="16"/>
      <c r="B658" s="16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</row>
    <row r="659">
      <c r="A659" s="16"/>
      <c r="B659" s="16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</row>
    <row r="660">
      <c r="A660" s="16"/>
      <c r="B660" s="16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</row>
    <row r="661">
      <c r="A661" s="16"/>
      <c r="B661" s="16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</row>
    <row r="662">
      <c r="A662" s="16"/>
      <c r="B662" s="16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</row>
    <row r="663">
      <c r="A663" s="16"/>
      <c r="B663" s="16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</row>
    <row r="664">
      <c r="A664" s="16"/>
      <c r="B664" s="16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</row>
    <row r="665">
      <c r="A665" s="16"/>
      <c r="B665" s="16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</row>
    <row r="666">
      <c r="A666" s="16"/>
      <c r="B666" s="16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</row>
    <row r="667">
      <c r="A667" s="16"/>
      <c r="B667" s="16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</row>
    <row r="668">
      <c r="A668" s="16"/>
      <c r="B668" s="16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</row>
    <row r="669">
      <c r="A669" s="16"/>
      <c r="B669" s="16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</row>
    <row r="670">
      <c r="A670" s="16"/>
      <c r="B670" s="16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</row>
    <row r="671">
      <c r="A671" s="16"/>
      <c r="B671" s="16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</row>
    <row r="672">
      <c r="A672" s="16"/>
      <c r="B672" s="16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</row>
    <row r="673">
      <c r="A673" s="16"/>
      <c r="B673" s="16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</row>
    <row r="674">
      <c r="A674" s="16"/>
      <c r="B674" s="16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</row>
    <row r="675">
      <c r="A675" s="16"/>
      <c r="B675" s="16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</row>
    <row r="676">
      <c r="A676" s="16"/>
      <c r="B676" s="16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</row>
    <row r="677">
      <c r="A677" s="16"/>
      <c r="B677" s="16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</row>
    <row r="678">
      <c r="A678" s="16"/>
      <c r="B678" s="16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</row>
    <row r="679">
      <c r="A679" s="16"/>
      <c r="B679" s="16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</row>
    <row r="680">
      <c r="A680" s="16"/>
      <c r="B680" s="16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</row>
    <row r="681">
      <c r="A681" s="16"/>
      <c r="B681" s="16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</row>
    <row r="682">
      <c r="A682" s="16"/>
      <c r="B682" s="16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</row>
    <row r="683">
      <c r="A683" s="16"/>
      <c r="B683" s="16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</row>
    <row r="684">
      <c r="A684" s="16"/>
      <c r="B684" s="16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</row>
    <row r="685">
      <c r="A685" s="16"/>
      <c r="B685" s="16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</row>
    <row r="686">
      <c r="A686" s="16"/>
      <c r="B686" s="16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</row>
    <row r="687">
      <c r="A687" s="16"/>
      <c r="B687" s="16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</row>
    <row r="688">
      <c r="A688" s="16"/>
      <c r="B688" s="16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</row>
    <row r="689">
      <c r="A689" s="16"/>
      <c r="B689" s="16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</row>
    <row r="690">
      <c r="A690" s="16"/>
      <c r="B690" s="16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</row>
    <row r="691">
      <c r="A691" s="16"/>
      <c r="B691" s="16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</row>
    <row r="692">
      <c r="A692" s="16"/>
      <c r="B692" s="16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</row>
    <row r="693">
      <c r="A693" s="16"/>
      <c r="B693" s="16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</row>
    <row r="694">
      <c r="A694" s="16"/>
      <c r="B694" s="16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</row>
    <row r="695">
      <c r="A695" s="16"/>
      <c r="B695" s="16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</row>
    <row r="696">
      <c r="A696" s="16"/>
      <c r="B696" s="16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</row>
    <row r="697">
      <c r="A697" s="16"/>
      <c r="B697" s="16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</row>
    <row r="698">
      <c r="A698" s="16"/>
      <c r="B698" s="16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</row>
    <row r="699">
      <c r="A699" s="16"/>
      <c r="B699" s="16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</row>
    <row r="700">
      <c r="A700" s="16"/>
      <c r="B700" s="16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</row>
    <row r="701">
      <c r="A701" s="16"/>
      <c r="B701" s="16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</row>
    <row r="702">
      <c r="A702" s="16"/>
      <c r="B702" s="16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</row>
    <row r="703">
      <c r="A703" s="16"/>
      <c r="B703" s="16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</row>
    <row r="704">
      <c r="A704" s="16"/>
      <c r="B704" s="16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</row>
    <row r="705">
      <c r="A705" s="16"/>
      <c r="B705" s="16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</row>
    <row r="706">
      <c r="A706" s="16"/>
      <c r="B706" s="16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</row>
    <row r="707">
      <c r="A707" s="16"/>
      <c r="B707" s="16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</row>
    <row r="708">
      <c r="A708" s="16"/>
      <c r="B708" s="16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</row>
    <row r="709">
      <c r="A709" s="16"/>
      <c r="B709" s="16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</row>
    <row r="710">
      <c r="A710" s="16"/>
      <c r="B710" s="16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</row>
    <row r="711">
      <c r="A711" s="16"/>
      <c r="B711" s="16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</row>
    <row r="712">
      <c r="A712" s="16"/>
      <c r="B712" s="16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</row>
    <row r="713">
      <c r="A713" s="16"/>
      <c r="B713" s="16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</row>
    <row r="714">
      <c r="A714" s="16"/>
      <c r="B714" s="16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</row>
    <row r="715">
      <c r="A715" s="16"/>
      <c r="B715" s="16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</row>
    <row r="716">
      <c r="A716" s="16"/>
      <c r="B716" s="16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</row>
    <row r="717">
      <c r="A717" s="16"/>
      <c r="B717" s="16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</row>
    <row r="718">
      <c r="A718" s="16"/>
      <c r="B718" s="16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</row>
    <row r="719">
      <c r="A719" s="16"/>
      <c r="B719" s="16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</row>
    <row r="720">
      <c r="A720" s="16"/>
      <c r="B720" s="16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</row>
    <row r="721">
      <c r="A721" s="16"/>
      <c r="B721" s="16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</row>
    <row r="722">
      <c r="A722" s="16"/>
      <c r="B722" s="16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</row>
    <row r="723">
      <c r="A723" s="16"/>
      <c r="B723" s="16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</row>
    <row r="724">
      <c r="A724" s="16"/>
      <c r="B724" s="16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</row>
    <row r="725">
      <c r="A725" s="16"/>
      <c r="B725" s="16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</row>
    <row r="726">
      <c r="A726" s="16"/>
      <c r="B726" s="16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</row>
    <row r="727">
      <c r="A727" s="16"/>
      <c r="B727" s="16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</row>
    <row r="728">
      <c r="A728" s="16"/>
      <c r="B728" s="16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</row>
    <row r="729">
      <c r="A729" s="16"/>
      <c r="B729" s="16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</row>
    <row r="730">
      <c r="A730" s="16"/>
      <c r="B730" s="16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</row>
    <row r="731">
      <c r="A731" s="16"/>
      <c r="B731" s="16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</row>
    <row r="732">
      <c r="A732" s="16"/>
      <c r="B732" s="16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</row>
    <row r="733">
      <c r="A733" s="16"/>
      <c r="B733" s="16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</row>
    <row r="734">
      <c r="A734" s="16"/>
      <c r="B734" s="16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</row>
    <row r="735">
      <c r="A735" s="16"/>
      <c r="B735" s="16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</row>
    <row r="736">
      <c r="A736" s="16"/>
      <c r="B736" s="16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</row>
    <row r="737">
      <c r="A737" s="16"/>
      <c r="B737" s="16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</row>
    <row r="738">
      <c r="A738" s="16"/>
      <c r="B738" s="16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</row>
    <row r="739">
      <c r="A739" s="16"/>
      <c r="B739" s="16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</row>
    <row r="740">
      <c r="A740" s="16"/>
      <c r="B740" s="16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</row>
    <row r="741">
      <c r="A741" s="16"/>
      <c r="B741" s="16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</row>
    <row r="742">
      <c r="A742" s="16"/>
      <c r="B742" s="16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</row>
    <row r="743">
      <c r="A743" s="16"/>
      <c r="B743" s="16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</row>
    <row r="744">
      <c r="A744" s="16"/>
      <c r="B744" s="16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</row>
    <row r="745">
      <c r="A745" s="16"/>
      <c r="B745" s="16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</row>
    <row r="746">
      <c r="A746" s="16"/>
      <c r="B746" s="16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</row>
    <row r="747">
      <c r="A747" s="16"/>
      <c r="B747" s="16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</row>
    <row r="748">
      <c r="A748" s="16"/>
      <c r="B748" s="16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</row>
    <row r="749">
      <c r="A749" s="16"/>
      <c r="B749" s="16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</row>
    <row r="750">
      <c r="A750" s="16"/>
      <c r="B750" s="16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</row>
    <row r="751">
      <c r="A751" s="16"/>
      <c r="B751" s="16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</row>
    <row r="752">
      <c r="A752" s="16"/>
      <c r="B752" s="16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</row>
    <row r="753">
      <c r="A753" s="16"/>
      <c r="B753" s="16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</row>
    <row r="754">
      <c r="A754" s="16"/>
      <c r="B754" s="16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</row>
    <row r="755">
      <c r="A755" s="16"/>
      <c r="B755" s="16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</row>
    <row r="756">
      <c r="A756" s="16"/>
      <c r="B756" s="16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</row>
    <row r="757">
      <c r="A757" s="16"/>
      <c r="B757" s="16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</row>
    <row r="758">
      <c r="A758" s="16"/>
      <c r="B758" s="16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</row>
    <row r="759">
      <c r="A759" s="16"/>
      <c r="B759" s="16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</row>
    <row r="760">
      <c r="A760" s="16"/>
      <c r="B760" s="16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</row>
    <row r="761">
      <c r="A761" s="16"/>
      <c r="B761" s="16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</row>
    <row r="762">
      <c r="A762" s="16"/>
      <c r="B762" s="16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</row>
    <row r="763">
      <c r="A763" s="16"/>
      <c r="B763" s="16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</row>
    <row r="764">
      <c r="A764" s="16"/>
      <c r="B764" s="16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</row>
    <row r="765">
      <c r="A765" s="16"/>
      <c r="B765" s="16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</row>
    <row r="766">
      <c r="A766" s="16"/>
      <c r="B766" s="16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</row>
    <row r="767">
      <c r="A767" s="16"/>
      <c r="B767" s="16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</row>
    <row r="768">
      <c r="A768" s="16"/>
      <c r="B768" s="16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</row>
    <row r="769">
      <c r="A769" s="16"/>
      <c r="B769" s="16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</row>
    <row r="770">
      <c r="A770" s="16"/>
      <c r="B770" s="16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</row>
    <row r="771">
      <c r="A771" s="16"/>
      <c r="B771" s="16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</row>
    <row r="772">
      <c r="A772" s="16"/>
      <c r="B772" s="16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</row>
    <row r="773">
      <c r="A773" s="16"/>
      <c r="B773" s="16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</row>
    <row r="774">
      <c r="A774" s="16"/>
      <c r="B774" s="16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</row>
    <row r="775">
      <c r="A775" s="16"/>
      <c r="B775" s="16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</row>
    <row r="776">
      <c r="A776" s="16"/>
      <c r="B776" s="16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</row>
    <row r="777">
      <c r="A777" s="16"/>
      <c r="B777" s="16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</row>
    <row r="778">
      <c r="A778" s="16"/>
      <c r="B778" s="16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</row>
    <row r="779">
      <c r="A779" s="16"/>
      <c r="B779" s="16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</row>
    <row r="780">
      <c r="A780" s="16"/>
      <c r="B780" s="16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</row>
    <row r="781">
      <c r="A781" s="16"/>
      <c r="B781" s="16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</row>
    <row r="782">
      <c r="A782" s="16"/>
      <c r="B782" s="16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</row>
    <row r="783">
      <c r="A783" s="16"/>
      <c r="B783" s="16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</row>
    <row r="784">
      <c r="A784" s="16"/>
      <c r="B784" s="16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</row>
    <row r="785">
      <c r="A785" s="16"/>
      <c r="B785" s="16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</row>
    <row r="786">
      <c r="A786" s="16"/>
      <c r="B786" s="16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</row>
    <row r="787">
      <c r="A787" s="16"/>
      <c r="B787" s="16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</row>
    <row r="788">
      <c r="A788" s="16"/>
      <c r="B788" s="16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</row>
    <row r="789">
      <c r="A789" s="16"/>
      <c r="B789" s="16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</row>
    <row r="790">
      <c r="A790" s="16"/>
      <c r="B790" s="16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</row>
    <row r="791">
      <c r="A791" s="16"/>
      <c r="B791" s="16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</row>
    <row r="792">
      <c r="A792" s="16"/>
      <c r="B792" s="16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</row>
    <row r="793">
      <c r="A793" s="16"/>
      <c r="B793" s="16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</row>
    <row r="794">
      <c r="A794" s="16"/>
      <c r="B794" s="16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</row>
    <row r="795">
      <c r="A795" s="16"/>
      <c r="B795" s="16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</row>
    <row r="796">
      <c r="A796" s="16"/>
      <c r="B796" s="16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</row>
    <row r="797">
      <c r="A797" s="16"/>
      <c r="B797" s="16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</row>
    <row r="798">
      <c r="A798" s="16"/>
      <c r="B798" s="16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</row>
    <row r="799">
      <c r="A799" s="16"/>
      <c r="B799" s="16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</row>
    <row r="800">
      <c r="A800" s="16"/>
      <c r="B800" s="16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</row>
    <row r="801">
      <c r="A801" s="16"/>
      <c r="B801" s="16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</row>
    <row r="802">
      <c r="A802" s="16"/>
      <c r="B802" s="16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</row>
    <row r="803">
      <c r="A803" s="16"/>
      <c r="B803" s="16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</row>
    <row r="804">
      <c r="A804" s="16"/>
      <c r="B804" s="16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</row>
    <row r="805">
      <c r="A805" s="16"/>
      <c r="B805" s="16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</row>
    <row r="806">
      <c r="A806" s="16"/>
      <c r="B806" s="16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</row>
    <row r="807">
      <c r="A807" s="16"/>
      <c r="B807" s="16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</row>
    <row r="808">
      <c r="A808" s="16"/>
      <c r="B808" s="16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</row>
    <row r="809">
      <c r="A809" s="16"/>
      <c r="B809" s="16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</row>
    <row r="810">
      <c r="A810" s="16"/>
      <c r="B810" s="16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</row>
    <row r="811">
      <c r="A811" s="16"/>
      <c r="B811" s="16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</row>
    <row r="812">
      <c r="A812" s="16"/>
      <c r="B812" s="16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</row>
    <row r="813">
      <c r="A813" s="16"/>
      <c r="B813" s="16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</row>
    <row r="814">
      <c r="A814" s="16"/>
      <c r="B814" s="16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</row>
    <row r="815">
      <c r="A815" s="16"/>
      <c r="B815" s="16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</row>
    <row r="816">
      <c r="A816" s="16"/>
      <c r="B816" s="16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</row>
    <row r="817">
      <c r="A817" s="16"/>
      <c r="B817" s="16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</row>
    <row r="818">
      <c r="A818" s="16"/>
      <c r="B818" s="16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</row>
    <row r="819">
      <c r="A819" s="16"/>
      <c r="B819" s="16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</row>
    <row r="820">
      <c r="A820" s="16"/>
      <c r="B820" s="16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</row>
    <row r="821">
      <c r="A821" s="16"/>
      <c r="B821" s="16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</row>
    <row r="822">
      <c r="A822" s="16"/>
      <c r="B822" s="16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</row>
    <row r="823">
      <c r="A823" s="16"/>
      <c r="B823" s="16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</row>
    <row r="824">
      <c r="A824" s="16"/>
      <c r="B824" s="16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</row>
    <row r="825">
      <c r="A825" s="16"/>
      <c r="B825" s="16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</row>
    <row r="826">
      <c r="A826" s="16"/>
      <c r="B826" s="16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</row>
    <row r="827">
      <c r="A827" s="16"/>
      <c r="B827" s="16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</row>
    <row r="828">
      <c r="A828" s="16"/>
      <c r="B828" s="16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</row>
    <row r="829">
      <c r="A829" s="16"/>
      <c r="B829" s="16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</row>
    <row r="830">
      <c r="A830" s="16"/>
      <c r="B830" s="16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</row>
    <row r="831">
      <c r="A831" s="16"/>
      <c r="B831" s="16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</row>
    <row r="832">
      <c r="A832" s="16"/>
      <c r="B832" s="16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</row>
    <row r="833">
      <c r="A833" s="16"/>
      <c r="B833" s="16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</row>
    <row r="834">
      <c r="A834" s="16"/>
      <c r="B834" s="16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</row>
    <row r="835">
      <c r="A835" s="16"/>
      <c r="B835" s="16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</row>
    <row r="836">
      <c r="A836" s="16"/>
      <c r="B836" s="16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</row>
    <row r="837">
      <c r="A837" s="16"/>
      <c r="B837" s="16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</row>
    <row r="838">
      <c r="A838" s="16"/>
      <c r="B838" s="16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</row>
    <row r="839">
      <c r="A839" s="16"/>
      <c r="B839" s="16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</row>
    <row r="840">
      <c r="A840" s="16"/>
      <c r="B840" s="16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</row>
    <row r="841">
      <c r="A841" s="16"/>
      <c r="B841" s="16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</row>
    <row r="842">
      <c r="A842" s="16"/>
      <c r="B842" s="16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</row>
    <row r="843">
      <c r="A843" s="16"/>
      <c r="B843" s="16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</row>
    <row r="844">
      <c r="A844" s="16"/>
      <c r="B844" s="16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</row>
    <row r="845">
      <c r="A845" s="16"/>
      <c r="B845" s="16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</row>
    <row r="846">
      <c r="A846" s="16"/>
      <c r="B846" s="16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</row>
    <row r="847">
      <c r="A847" s="16"/>
      <c r="B847" s="16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</row>
    <row r="848">
      <c r="A848" s="16"/>
      <c r="B848" s="16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</row>
    <row r="849">
      <c r="A849" s="16"/>
      <c r="B849" s="16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</row>
    <row r="850">
      <c r="A850" s="16"/>
      <c r="B850" s="16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</row>
    <row r="851">
      <c r="A851" s="16"/>
      <c r="B851" s="16"/>
      <c r="C851" s="16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</row>
    <row r="852">
      <c r="A852" s="16"/>
      <c r="B852" s="16"/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</row>
    <row r="853">
      <c r="A853" s="16"/>
      <c r="B853" s="16"/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</row>
    <row r="854">
      <c r="A854" s="16"/>
      <c r="B854" s="16"/>
      <c r="C854" s="16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</row>
    <row r="855">
      <c r="A855" s="16"/>
      <c r="B855" s="16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</row>
    <row r="856">
      <c r="A856" s="16"/>
      <c r="B856" s="16"/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</row>
    <row r="857">
      <c r="A857" s="16"/>
      <c r="B857" s="16"/>
      <c r="C857" s="16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</row>
    <row r="858">
      <c r="A858" s="16"/>
      <c r="B858" s="16"/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</row>
    <row r="859">
      <c r="A859" s="16"/>
      <c r="B859" s="16"/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</row>
    <row r="860">
      <c r="A860" s="16"/>
      <c r="B860" s="16"/>
      <c r="C860" s="16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</row>
    <row r="861">
      <c r="A861" s="16"/>
      <c r="B861" s="16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</row>
    <row r="862">
      <c r="A862" s="16"/>
      <c r="B862" s="16"/>
      <c r="C862" s="16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</row>
    <row r="863">
      <c r="A863" s="16"/>
      <c r="B863" s="16"/>
      <c r="C863" s="16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</row>
    <row r="864">
      <c r="A864" s="16"/>
      <c r="B864" s="16"/>
      <c r="C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</row>
    <row r="865">
      <c r="A865" s="16"/>
      <c r="B865" s="16"/>
      <c r="C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</row>
    <row r="866">
      <c r="A866" s="16"/>
      <c r="B866" s="16"/>
      <c r="C866" s="16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</row>
    <row r="867">
      <c r="A867" s="16"/>
      <c r="B867" s="16"/>
      <c r="C867" s="16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</row>
    <row r="868">
      <c r="A868" s="16"/>
      <c r="B868" s="16"/>
      <c r="C868" s="16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</row>
    <row r="869">
      <c r="A869" s="16"/>
      <c r="B869" s="16"/>
      <c r="C869" s="16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</row>
    <row r="870">
      <c r="A870" s="16"/>
      <c r="B870" s="16"/>
      <c r="C870" s="16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</row>
    <row r="871">
      <c r="A871" s="16"/>
      <c r="B871" s="16"/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</row>
    <row r="872">
      <c r="A872" s="16"/>
      <c r="B872" s="16"/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</row>
    <row r="873">
      <c r="A873" s="16"/>
      <c r="B873" s="16"/>
      <c r="C873" s="16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</row>
    <row r="874">
      <c r="A874" s="16"/>
      <c r="B874" s="16"/>
      <c r="C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</row>
    <row r="875">
      <c r="A875" s="16"/>
      <c r="B875" s="16"/>
      <c r="C875" s="16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</row>
    <row r="876">
      <c r="A876" s="16"/>
      <c r="B876" s="16"/>
      <c r="C876" s="16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</row>
    <row r="877">
      <c r="A877" s="16"/>
      <c r="B877" s="16"/>
      <c r="C877" s="16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</row>
    <row r="878">
      <c r="A878" s="16"/>
      <c r="B878" s="16"/>
      <c r="C878" s="16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</row>
    <row r="879">
      <c r="A879" s="16"/>
      <c r="B879" s="16"/>
      <c r="C879" s="16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</row>
    <row r="880">
      <c r="A880" s="16"/>
      <c r="B880" s="16"/>
      <c r="C880" s="16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</row>
    <row r="881">
      <c r="A881" s="16"/>
      <c r="B881" s="16"/>
      <c r="C881" s="16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</row>
    <row r="882">
      <c r="A882" s="16"/>
      <c r="B882" s="16"/>
      <c r="C882" s="16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</row>
    <row r="883">
      <c r="A883" s="16"/>
      <c r="B883" s="16"/>
      <c r="C883" s="16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</row>
    <row r="884">
      <c r="A884" s="16"/>
      <c r="B884" s="16"/>
      <c r="C884" s="16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</row>
    <row r="885">
      <c r="A885" s="16"/>
      <c r="B885" s="16"/>
      <c r="C885" s="16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</row>
    <row r="886">
      <c r="A886" s="16"/>
      <c r="B886" s="16"/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</row>
    <row r="887">
      <c r="A887" s="16"/>
      <c r="B887" s="16"/>
      <c r="C887" s="16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</row>
    <row r="888">
      <c r="A888" s="16"/>
      <c r="B888" s="16"/>
      <c r="C888" s="16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</row>
    <row r="889">
      <c r="A889" s="16"/>
      <c r="B889" s="16"/>
      <c r="C889" s="16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</row>
    <row r="890">
      <c r="A890" s="16"/>
      <c r="B890" s="16"/>
      <c r="C890" s="16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</row>
    <row r="891">
      <c r="A891" s="16"/>
      <c r="B891" s="16"/>
      <c r="C891" s="16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</row>
    <row r="892">
      <c r="A892" s="16"/>
      <c r="B892" s="16"/>
      <c r="C892" s="16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</row>
    <row r="893">
      <c r="A893" s="16"/>
      <c r="B893" s="16"/>
      <c r="C893" s="16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</row>
    <row r="894">
      <c r="A894" s="16"/>
      <c r="B894" s="16"/>
      <c r="C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</row>
    <row r="895">
      <c r="A895" s="16"/>
      <c r="B895" s="16"/>
      <c r="C895" s="16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</row>
    <row r="896">
      <c r="A896" s="16"/>
      <c r="B896" s="16"/>
      <c r="C896" s="16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</row>
    <row r="897">
      <c r="A897" s="16"/>
      <c r="B897" s="16"/>
      <c r="C897" s="16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</row>
    <row r="898">
      <c r="A898" s="16"/>
      <c r="B898" s="16"/>
      <c r="C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</row>
    <row r="899">
      <c r="A899" s="16"/>
      <c r="B899" s="16"/>
      <c r="C899" s="16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</row>
    <row r="900">
      <c r="A900" s="16"/>
      <c r="B900" s="16"/>
      <c r="C900" s="16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</row>
    <row r="901">
      <c r="A901" s="16"/>
      <c r="B901" s="16"/>
      <c r="C901" s="16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</row>
    <row r="902">
      <c r="A902" s="16"/>
      <c r="B902" s="16"/>
      <c r="C902" s="16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</row>
    <row r="903">
      <c r="A903" s="16"/>
      <c r="B903" s="16"/>
      <c r="C903" s="16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</row>
    <row r="904">
      <c r="A904" s="16"/>
      <c r="B904" s="16"/>
      <c r="C904" s="16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</row>
    <row r="905">
      <c r="A905" s="16"/>
      <c r="B905" s="16"/>
      <c r="C905" s="16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  <c r="Z905" s="16"/>
    </row>
    <row r="906">
      <c r="A906" s="16"/>
      <c r="B906" s="16"/>
      <c r="C906" s="16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  <c r="Z906" s="16"/>
    </row>
    <row r="907">
      <c r="A907" s="16"/>
      <c r="B907" s="16"/>
      <c r="C907" s="16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 s="16"/>
    </row>
    <row r="908">
      <c r="A908" s="16"/>
      <c r="B908" s="16"/>
      <c r="C908" s="16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 s="16"/>
    </row>
    <row r="909">
      <c r="A909" s="16"/>
      <c r="B909" s="16"/>
      <c r="C909" s="16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</row>
    <row r="910">
      <c r="A910" s="16"/>
      <c r="B910" s="16"/>
      <c r="C910" s="16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 s="16"/>
    </row>
    <row r="911">
      <c r="A911" s="16"/>
      <c r="B911" s="16"/>
      <c r="C911" s="16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</row>
    <row r="912">
      <c r="A912" s="16"/>
      <c r="B912" s="16"/>
      <c r="C912" s="16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</row>
    <row r="913">
      <c r="A913" s="16"/>
      <c r="B913" s="16"/>
      <c r="C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  <c r="Z913" s="16"/>
    </row>
    <row r="914">
      <c r="A914" s="16"/>
      <c r="B914" s="16"/>
      <c r="C914" s="16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  <c r="Z914" s="16"/>
    </row>
    <row r="915">
      <c r="A915" s="16"/>
      <c r="B915" s="16"/>
      <c r="C915" s="16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</row>
    <row r="916">
      <c r="A916" s="16"/>
      <c r="B916" s="16"/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</row>
    <row r="917">
      <c r="A917" s="16"/>
      <c r="B917" s="16"/>
      <c r="C917" s="16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</row>
    <row r="918">
      <c r="A918" s="16"/>
      <c r="B918" s="16"/>
      <c r="C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</row>
    <row r="919">
      <c r="A919" s="16"/>
      <c r="B919" s="16"/>
      <c r="C919" s="16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</row>
    <row r="920">
      <c r="A920" s="16"/>
      <c r="B920" s="16"/>
      <c r="C920" s="16"/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</row>
    <row r="921">
      <c r="A921" s="16"/>
      <c r="B921" s="16"/>
      <c r="C921" s="16"/>
      <c r="D921" s="16"/>
      <c r="E921" s="16"/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</row>
    <row r="922">
      <c r="A922" s="16"/>
      <c r="B922" s="16"/>
      <c r="C922" s="16"/>
      <c r="D922" s="16"/>
      <c r="E922" s="16"/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</row>
    <row r="923">
      <c r="A923" s="16"/>
      <c r="B923" s="16"/>
      <c r="C923" s="16"/>
      <c r="D923" s="16"/>
      <c r="E923" s="16"/>
      <c r="F923" s="16"/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  <c r="Z923" s="16"/>
    </row>
    <row r="924">
      <c r="A924" s="16"/>
      <c r="B924" s="16"/>
      <c r="C924" s="16"/>
      <c r="D924" s="16"/>
      <c r="E924" s="16"/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  <c r="Z924" s="16"/>
    </row>
    <row r="925">
      <c r="A925" s="16"/>
      <c r="B925" s="16"/>
      <c r="C925" s="16"/>
      <c r="D925" s="16"/>
      <c r="E925" s="16"/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  <c r="Z925" s="16"/>
    </row>
    <row r="926">
      <c r="A926" s="16"/>
      <c r="B926" s="16"/>
      <c r="C926" s="16"/>
      <c r="D926" s="16"/>
      <c r="E926" s="16"/>
      <c r="F926" s="16"/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  <c r="Z926" s="16"/>
    </row>
    <row r="927">
      <c r="A927" s="16"/>
      <c r="B927" s="16"/>
      <c r="C927" s="16"/>
      <c r="D927" s="16"/>
      <c r="E927" s="16"/>
      <c r="F927" s="16"/>
      <c r="G927" s="16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</row>
    <row r="928">
      <c r="A928" s="16"/>
      <c r="B928" s="16"/>
      <c r="C928" s="16"/>
      <c r="D928" s="16"/>
      <c r="E928" s="16"/>
      <c r="F928" s="16"/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  <c r="Z928" s="16"/>
    </row>
    <row r="929">
      <c r="A929" s="16"/>
      <c r="B929" s="16"/>
      <c r="C929" s="16"/>
      <c r="D929" s="16"/>
      <c r="E929" s="16"/>
      <c r="F929" s="16"/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</row>
    <row r="930">
      <c r="A930" s="16"/>
      <c r="B930" s="16"/>
      <c r="C930" s="16"/>
      <c r="D930" s="16"/>
      <c r="E930" s="16"/>
      <c r="F930" s="16"/>
      <c r="G930" s="16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  <c r="Z930" s="16"/>
    </row>
    <row r="931">
      <c r="A931" s="16"/>
      <c r="B931" s="16"/>
      <c r="C931" s="16"/>
      <c r="D931" s="16"/>
      <c r="E931" s="16"/>
      <c r="F931" s="16"/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  <c r="Z931" s="16"/>
    </row>
    <row r="932">
      <c r="A932" s="16"/>
      <c r="B932" s="16"/>
      <c r="C932" s="16"/>
      <c r="D932" s="16"/>
      <c r="E932" s="16"/>
      <c r="F932" s="16"/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</row>
    <row r="933">
      <c r="A933" s="16"/>
      <c r="B933" s="16"/>
      <c r="C933" s="16"/>
      <c r="D933" s="16"/>
      <c r="E933" s="16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  <c r="Z933" s="16"/>
    </row>
    <row r="934">
      <c r="A934" s="16"/>
      <c r="B934" s="16"/>
      <c r="C934" s="16"/>
      <c r="D934" s="16"/>
      <c r="E934" s="16"/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  <c r="Z934" s="16"/>
    </row>
    <row r="935">
      <c r="A935" s="16"/>
      <c r="B935" s="16"/>
      <c r="C935" s="16"/>
      <c r="D935" s="16"/>
      <c r="E935" s="16"/>
      <c r="F935" s="16"/>
      <c r="G935" s="16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</row>
    <row r="936">
      <c r="A936" s="16"/>
      <c r="B936" s="16"/>
      <c r="C936" s="16"/>
      <c r="D936" s="16"/>
      <c r="E936" s="16"/>
      <c r="F936" s="16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  <c r="Z936" s="16"/>
    </row>
    <row r="937">
      <c r="A937" s="16"/>
      <c r="B937" s="16"/>
      <c r="C937" s="16"/>
      <c r="D937" s="16"/>
      <c r="E937" s="16"/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</row>
    <row r="938">
      <c r="A938" s="16"/>
      <c r="B938" s="16"/>
      <c r="C938" s="16"/>
      <c r="D938" s="16"/>
      <c r="E938" s="16"/>
      <c r="F938" s="16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  <c r="Z938" s="16"/>
    </row>
    <row r="939">
      <c r="A939" s="16"/>
      <c r="B939" s="16"/>
      <c r="C939" s="16"/>
      <c r="D939" s="16"/>
      <c r="E939" s="16"/>
      <c r="F939" s="16"/>
      <c r="G939" s="16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 s="16"/>
    </row>
    <row r="940">
      <c r="A940" s="16"/>
      <c r="B940" s="16"/>
      <c r="C940" s="16"/>
      <c r="D940" s="16"/>
      <c r="E940" s="16"/>
      <c r="F940" s="16"/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  <c r="Z940" s="16"/>
    </row>
    <row r="941">
      <c r="A941" s="16"/>
      <c r="B941" s="16"/>
      <c r="C941" s="16"/>
      <c r="D941" s="16"/>
      <c r="E941" s="16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 s="16"/>
    </row>
    <row r="942">
      <c r="A942" s="16"/>
      <c r="B942" s="16"/>
      <c r="C942" s="16"/>
      <c r="D942" s="16"/>
      <c r="E942" s="16"/>
      <c r="F942" s="16"/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  <c r="Z942" s="16"/>
    </row>
    <row r="943">
      <c r="A943" s="16"/>
      <c r="B943" s="16"/>
      <c r="C943" s="16"/>
      <c r="D943" s="16"/>
      <c r="E943" s="16"/>
      <c r="F943" s="16"/>
      <c r="G943" s="16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  <c r="Z943" s="16"/>
    </row>
    <row r="944">
      <c r="A944" s="16"/>
      <c r="B944" s="16"/>
      <c r="C944" s="16"/>
      <c r="D944" s="16"/>
      <c r="E944" s="16"/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</row>
    <row r="945">
      <c r="A945" s="16"/>
      <c r="B945" s="16"/>
      <c r="C945" s="16"/>
      <c r="D945" s="16"/>
      <c r="E945" s="16"/>
      <c r="F945" s="16"/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</row>
    <row r="946">
      <c r="A946" s="16"/>
      <c r="B946" s="16"/>
      <c r="C946" s="16"/>
      <c r="D946" s="16"/>
      <c r="E946" s="16"/>
      <c r="F946" s="16"/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  <c r="Z946" s="16"/>
    </row>
    <row r="947">
      <c r="A947" s="16"/>
      <c r="B947" s="16"/>
      <c r="C947" s="16"/>
      <c r="D947" s="16"/>
      <c r="E947" s="16"/>
      <c r="F947" s="16"/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  <c r="Z947" s="16"/>
    </row>
    <row r="948">
      <c r="A948" s="16"/>
      <c r="B948" s="16"/>
      <c r="C948" s="16"/>
      <c r="D948" s="16"/>
      <c r="E948" s="16"/>
      <c r="F948" s="16"/>
      <c r="G948" s="16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  <c r="Z948" s="16"/>
    </row>
    <row r="949">
      <c r="A949" s="16"/>
      <c r="B949" s="16"/>
      <c r="C949" s="16"/>
      <c r="D949" s="16"/>
      <c r="E949" s="16"/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  <c r="Z949" s="16"/>
    </row>
    <row r="950">
      <c r="A950" s="16"/>
      <c r="B950" s="16"/>
      <c r="C950" s="16"/>
      <c r="D950" s="16"/>
      <c r="E950" s="16"/>
      <c r="F950" s="16"/>
      <c r="G950" s="16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  <c r="Z950" s="16"/>
    </row>
    <row r="951">
      <c r="A951" s="16"/>
      <c r="B951" s="16"/>
      <c r="C951" s="16"/>
      <c r="D951" s="16"/>
      <c r="E951" s="16"/>
      <c r="F951" s="16"/>
      <c r="G951" s="16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 s="16"/>
    </row>
    <row r="952">
      <c r="A952" s="16"/>
      <c r="B952" s="16"/>
      <c r="C952" s="16"/>
      <c r="D952" s="16"/>
      <c r="E952" s="16"/>
      <c r="F952" s="16"/>
      <c r="G952" s="16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</row>
    <row r="953">
      <c r="A953" s="16"/>
      <c r="B953" s="16"/>
      <c r="C953" s="16"/>
      <c r="D953" s="16"/>
      <c r="E953" s="16"/>
      <c r="F953" s="16"/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</row>
    <row r="954">
      <c r="A954" s="16"/>
      <c r="B954" s="16"/>
      <c r="C954" s="16"/>
      <c r="D954" s="16"/>
      <c r="E954" s="16"/>
      <c r="F954" s="16"/>
      <c r="G954" s="16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  <c r="Z954" s="16"/>
    </row>
    <row r="955">
      <c r="A955" s="16"/>
      <c r="B955" s="16"/>
      <c r="C955" s="16"/>
      <c r="D955" s="16"/>
      <c r="E955" s="16"/>
      <c r="F955" s="16"/>
      <c r="G955" s="16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  <c r="Z955" s="16"/>
    </row>
    <row r="956">
      <c r="A956" s="16"/>
      <c r="B956" s="16"/>
      <c r="C956" s="16"/>
      <c r="D956" s="16"/>
      <c r="E956" s="16"/>
      <c r="F956" s="16"/>
      <c r="G956" s="16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  <c r="Z956" s="16"/>
    </row>
    <row r="957">
      <c r="A957" s="16"/>
      <c r="B957" s="16"/>
      <c r="C957" s="16"/>
      <c r="D957" s="16"/>
      <c r="E957" s="16"/>
      <c r="F957" s="16"/>
      <c r="G957" s="16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  <c r="Z957" s="16"/>
    </row>
    <row r="958">
      <c r="A958" s="16"/>
      <c r="B958" s="16"/>
      <c r="C958" s="16"/>
      <c r="D958" s="16"/>
      <c r="E958" s="16"/>
      <c r="F958" s="16"/>
      <c r="G958" s="16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  <c r="Z958" s="16"/>
    </row>
    <row r="959">
      <c r="A959" s="16"/>
      <c r="B959" s="16"/>
      <c r="C959" s="16"/>
      <c r="D959" s="16"/>
      <c r="E959" s="16"/>
      <c r="F959" s="16"/>
      <c r="G959" s="16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 s="16"/>
    </row>
    <row r="960">
      <c r="A960" s="16"/>
      <c r="B960" s="16"/>
      <c r="C960" s="16"/>
      <c r="D960" s="16"/>
      <c r="E960" s="16"/>
      <c r="F960" s="16"/>
      <c r="G960" s="16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  <c r="Z960" s="16"/>
    </row>
    <row r="961">
      <c r="A961" s="16"/>
      <c r="B961" s="16"/>
      <c r="C961" s="16"/>
      <c r="D961" s="16"/>
      <c r="E961" s="16"/>
      <c r="F961" s="16"/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  <c r="Z961" s="16"/>
    </row>
    <row r="962">
      <c r="A962" s="16"/>
      <c r="B962" s="16"/>
      <c r="C962" s="16"/>
      <c r="D962" s="16"/>
      <c r="E962" s="16"/>
      <c r="F962" s="16"/>
      <c r="G962" s="16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  <c r="Z962" s="16"/>
    </row>
    <row r="963">
      <c r="A963" s="16"/>
      <c r="B963" s="16"/>
      <c r="C963" s="16"/>
      <c r="D963" s="16"/>
      <c r="E963" s="16"/>
      <c r="F963" s="16"/>
      <c r="G963" s="16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  <c r="Z963" s="16"/>
    </row>
    <row r="964">
      <c r="A964" s="16"/>
      <c r="B964" s="16"/>
      <c r="C964" s="16"/>
      <c r="D964" s="16"/>
      <c r="E964" s="16"/>
      <c r="F964" s="16"/>
      <c r="G964" s="16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  <c r="Z964" s="16"/>
    </row>
    <row r="965">
      <c r="A965" s="16"/>
      <c r="B965" s="16"/>
      <c r="C965" s="16"/>
      <c r="D965" s="16"/>
      <c r="E965" s="16"/>
      <c r="F965" s="16"/>
      <c r="G965" s="16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  <c r="Z965" s="16"/>
    </row>
    <row r="966">
      <c r="A966" s="16"/>
      <c r="B966" s="16"/>
      <c r="C966" s="16"/>
      <c r="D966" s="16"/>
      <c r="E966" s="16"/>
      <c r="F966" s="16"/>
      <c r="G966" s="16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  <c r="Z966" s="16"/>
    </row>
    <row r="967">
      <c r="A967" s="16"/>
      <c r="B967" s="16"/>
      <c r="C967" s="16"/>
      <c r="D967" s="16"/>
      <c r="E967" s="16"/>
      <c r="F967" s="16"/>
      <c r="G967" s="16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  <c r="Z967" s="16"/>
    </row>
    <row r="968">
      <c r="A968" s="16"/>
      <c r="B968" s="16"/>
      <c r="C968" s="16"/>
      <c r="D968" s="16"/>
      <c r="E968" s="16"/>
      <c r="F968" s="16"/>
      <c r="G968" s="16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  <c r="Z968" s="16"/>
    </row>
    <row r="969">
      <c r="A969" s="16"/>
      <c r="B969" s="16"/>
      <c r="C969" s="16"/>
      <c r="D969" s="16"/>
      <c r="E969" s="16"/>
      <c r="F969" s="16"/>
      <c r="G969" s="16"/>
      <c r="H969" s="16"/>
      <c r="I969" s="16"/>
      <c r="J969" s="16"/>
      <c r="K969" s="16"/>
      <c r="L969" s="16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  <c r="Z969" s="16"/>
    </row>
    <row r="970">
      <c r="A970" s="16"/>
      <c r="B970" s="16"/>
      <c r="C970" s="16"/>
      <c r="D970" s="16"/>
      <c r="E970" s="16"/>
      <c r="F970" s="16"/>
      <c r="G970" s="16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  <c r="Z970" s="16"/>
    </row>
    <row r="971">
      <c r="A971" s="16"/>
      <c r="B971" s="16"/>
      <c r="C971" s="16"/>
      <c r="D971" s="16"/>
      <c r="E971" s="16"/>
      <c r="F971" s="16"/>
      <c r="G971" s="16"/>
      <c r="H971" s="16"/>
      <c r="I971" s="16"/>
      <c r="J971" s="16"/>
      <c r="K971" s="16"/>
      <c r="L971" s="16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  <c r="Z971" s="16"/>
    </row>
    <row r="972">
      <c r="A972" s="16"/>
      <c r="B972" s="16"/>
      <c r="C972" s="16"/>
      <c r="D972" s="16"/>
      <c r="E972" s="16"/>
      <c r="F972" s="16"/>
      <c r="G972" s="16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  <c r="Z972" s="16"/>
    </row>
    <row r="973">
      <c r="A973" s="16"/>
      <c r="B973" s="16"/>
      <c r="C973" s="16"/>
      <c r="D973" s="16"/>
      <c r="E973" s="16"/>
      <c r="F973" s="16"/>
      <c r="G973" s="16"/>
      <c r="H973" s="16"/>
      <c r="I973" s="16"/>
      <c r="J973" s="16"/>
      <c r="K973" s="16"/>
      <c r="L973" s="16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  <c r="Z973" s="16"/>
    </row>
    <row r="974">
      <c r="A974" s="16"/>
      <c r="B974" s="16"/>
      <c r="C974" s="16"/>
      <c r="D974" s="16"/>
      <c r="E974" s="16"/>
      <c r="F974" s="16"/>
      <c r="G974" s="16"/>
      <c r="H974" s="16"/>
      <c r="I974" s="16"/>
      <c r="J974" s="16"/>
      <c r="K974" s="16"/>
      <c r="L974" s="16"/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  <c r="Z974" s="16"/>
    </row>
    <row r="975">
      <c r="A975" s="16"/>
      <c r="B975" s="16"/>
      <c r="C975" s="16"/>
      <c r="D975" s="16"/>
      <c r="E975" s="16"/>
      <c r="F975" s="16"/>
      <c r="G975" s="16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 s="16"/>
    </row>
    <row r="976">
      <c r="A976" s="16"/>
      <c r="B976" s="16"/>
      <c r="C976" s="16"/>
      <c r="D976" s="16"/>
      <c r="E976" s="16"/>
      <c r="F976" s="16"/>
      <c r="G976" s="16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  <c r="Z976" s="16"/>
    </row>
    <row r="977">
      <c r="A977" s="16"/>
      <c r="B977" s="16"/>
      <c r="C977" s="16"/>
      <c r="D977" s="16"/>
      <c r="E977" s="16"/>
      <c r="F977" s="16"/>
      <c r="G977" s="16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  <c r="Z977" s="16"/>
    </row>
    <row r="978">
      <c r="A978" s="16"/>
      <c r="B978" s="16"/>
      <c r="C978" s="16"/>
      <c r="D978" s="16"/>
      <c r="E978" s="16"/>
      <c r="F978" s="16"/>
      <c r="G978" s="16"/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 s="16"/>
    </row>
    <row r="979">
      <c r="A979" s="16"/>
      <c r="B979" s="16"/>
      <c r="C979" s="16"/>
      <c r="D979" s="16"/>
      <c r="E979" s="16"/>
      <c r="F979" s="16"/>
      <c r="G979" s="16"/>
      <c r="H979" s="16"/>
      <c r="I979" s="16"/>
      <c r="J979" s="16"/>
      <c r="K979" s="16"/>
      <c r="L979" s="16"/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  <c r="Z979" s="16"/>
    </row>
    <row r="980">
      <c r="A980" s="16"/>
      <c r="B980" s="16"/>
      <c r="C980" s="16"/>
      <c r="D980" s="16"/>
      <c r="E980" s="16"/>
      <c r="F980" s="16"/>
      <c r="G980" s="16"/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 s="16"/>
    </row>
    <row r="981">
      <c r="A981" s="16"/>
      <c r="B981" s="16"/>
      <c r="C981" s="16"/>
      <c r="D981" s="16"/>
      <c r="E981" s="16"/>
      <c r="F981" s="16"/>
      <c r="G981" s="16"/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  <c r="Z981" s="16"/>
    </row>
    <row r="982">
      <c r="A982" s="16"/>
      <c r="B982" s="16"/>
      <c r="C982" s="16"/>
      <c r="D982" s="16"/>
      <c r="E982" s="16"/>
      <c r="F982" s="16"/>
      <c r="G982" s="16"/>
      <c r="H982" s="16"/>
      <c r="I982" s="16"/>
      <c r="J982" s="16"/>
      <c r="K982" s="16"/>
      <c r="L982" s="16"/>
      <c r="M982" s="16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  <c r="Z982" s="16"/>
    </row>
    <row r="983">
      <c r="A983" s="16"/>
      <c r="B983" s="16"/>
      <c r="C983" s="16"/>
      <c r="D983" s="16"/>
      <c r="E983" s="16"/>
      <c r="F983" s="16"/>
      <c r="G983" s="16"/>
      <c r="H983" s="16"/>
      <c r="I983" s="16"/>
      <c r="J983" s="16"/>
      <c r="K983" s="16"/>
      <c r="L983" s="16"/>
      <c r="M983" s="16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6"/>
      <c r="Z983" s="16"/>
    </row>
    <row r="984">
      <c r="A984" s="16"/>
      <c r="B984" s="16"/>
      <c r="C984" s="16"/>
      <c r="D984" s="16"/>
      <c r="E984" s="16"/>
      <c r="F984" s="16"/>
      <c r="G984" s="16"/>
      <c r="H984" s="16"/>
      <c r="I984" s="16"/>
      <c r="J984" s="16"/>
      <c r="K984" s="16"/>
      <c r="L984" s="16"/>
      <c r="M984" s="1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 s="16"/>
    </row>
    <row r="985">
      <c r="A985" s="16"/>
      <c r="B985" s="16"/>
      <c r="C985" s="16"/>
      <c r="D985" s="16"/>
      <c r="E985" s="16"/>
      <c r="F985" s="16"/>
      <c r="G985" s="16"/>
      <c r="H985" s="16"/>
      <c r="I985" s="16"/>
      <c r="J985" s="16"/>
      <c r="K985" s="16"/>
      <c r="L985" s="16"/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  <c r="Z985" s="16"/>
    </row>
    <row r="986">
      <c r="A986" s="16"/>
      <c r="B986" s="16"/>
      <c r="C986" s="16"/>
      <c r="D986" s="16"/>
      <c r="E986" s="16"/>
      <c r="F986" s="16"/>
      <c r="G986" s="16"/>
      <c r="H986" s="16"/>
      <c r="I986" s="16"/>
      <c r="J986" s="16"/>
      <c r="K986" s="16"/>
      <c r="L986" s="16"/>
      <c r="M986" s="16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  <c r="Z986" s="16"/>
    </row>
    <row r="987">
      <c r="A987" s="16"/>
      <c r="B987" s="16"/>
      <c r="C987" s="16"/>
      <c r="D987" s="16"/>
      <c r="E987" s="16"/>
      <c r="F987" s="16"/>
      <c r="G987" s="16"/>
      <c r="H987" s="16"/>
      <c r="I987" s="16"/>
      <c r="J987" s="16"/>
      <c r="K987" s="16"/>
      <c r="L987" s="16"/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 s="16"/>
    </row>
    <row r="988">
      <c r="A988" s="16"/>
      <c r="B988" s="16"/>
      <c r="C988" s="16"/>
      <c r="D988" s="16"/>
      <c r="E988" s="16"/>
      <c r="F988" s="16"/>
      <c r="G988" s="16"/>
      <c r="H988" s="16"/>
      <c r="I988" s="16"/>
      <c r="J988" s="16"/>
      <c r="K988" s="16"/>
      <c r="L988" s="16"/>
      <c r="M988" s="16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  <c r="Z988" s="16"/>
    </row>
    <row r="989">
      <c r="A989" s="16"/>
      <c r="B989" s="16"/>
      <c r="C989" s="16"/>
      <c r="D989" s="16"/>
      <c r="E989" s="16"/>
      <c r="F989" s="16"/>
      <c r="G989" s="16"/>
      <c r="H989" s="16"/>
      <c r="I989" s="16"/>
      <c r="J989" s="16"/>
      <c r="K989" s="16"/>
      <c r="L989" s="16"/>
      <c r="M989" s="16"/>
      <c r="N989" s="16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  <c r="Z989" s="16"/>
    </row>
    <row r="990">
      <c r="A990" s="16"/>
      <c r="B990" s="16"/>
      <c r="C990" s="16"/>
      <c r="D990" s="16"/>
      <c r="E990" s="16"/>
      <c r="F990" s="16"/>
      <c r="G990" s="16"/>
      <c r="H990" s="16"/>
      <c r="I990" s="16"/>
      <c r="J990" s="16"/>
      <c r="K990" s="16"/>
      <c r="L990" s="16"/>
      <c r="M990" s="16"/>
      <c r="N990" s="16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  <c r="Z990" s="16"/>
    </row>
    <row r="991">
      <c r="A991" s="16"/>
      <c r="B991" s="16"/>
      <c r="C991" s="16"/>
      <c r="D991" s="16"/>
      <c r="E991" s="16"/>
      <c r="F991" s="16"/>
      <c r="G991" s="16"/>
      <c r="H991" s="16"/>
      <c r="I991" s="16"/>
      <c r="J991" s="16"/>
      <c r="K991" s="16"/>
      <c r="L991" s="16"/>
      <c r="M991" s="16"/>
      <c r="N991" s="16"/>
      <c r="O991" s="16"/>
      <c r="P991" s="16"/>
      <c r="Q991" s="16"/>
      <c r="R991" s="16"/>
      <c r="S991" s="16"/>
      <c r="T991" s="16"/>
      <c r="U991" s="16"/>
      <c r="V991" s="16"/>
      <c r="W991" s="16"/>
      <c r="X991" s="16"/>
      <c r="Y991" s="16"/>
      <c r="Z991" s="16"/>
    </row>
    <row r="992">
      <c r="A992" s="16"/>
      <c r="B992" s="16"/>
      <c r="C992" s="16"/>
      <c r="D992" s="16"/>
      <c r="E992" s="16"/>
      <c r="F992" s="16"/>
      <c r="G992" s="16"/>
      <c r="H992" s="16"/>
      <c r="I992" s="16"/>
      <c r="J992" s="16"/>
      <c r="K992" s="16"/>
      <c r="L992" s="16"/>
      <c r="M992" s="16"/>
      <c r="N992" s="16"/>
      <c r="O992" s="16"/>
      <c r="P992" s="16"/>
      <c r="Q992" s="16"/>
      <c r="R992" s="16"/>
      <c r="S992" s="16"/>
      <c r="T992" s="16"/>
      <c r="U992" s="16"/>
      <c r="V992" s="16"/>
      <c r="W992" s="16"/>
      <c r="X992" s="16"/>
      <c r="Y992" s="16"/>
      <c r="Z992" s="16"/>
    </row>
    <row r="993">
      <c r="A993" s="16"/>
      <c r="B993" s="16"/>
      <c r="C993" s="16"/>
      <c r="D993" s="16"/>
      <c r="E993" s="16"/>
      <c r="F993" s="16"/>
      <c r="G993" s="16"/>
      <c r="H993" s="16"/>
      <c r="I993" s="16"/>
      <c r="J993" s="16"/>
      <c r="K993" s="16"/>
      <c r="L993" s="16"/>
      <c r="M993" s="16"/>
      <c r="N993" s="16"/>
      <c r="O993" s="16"/>
      <c r="P993" s="16"/>
      <c r="Q993" s="16"/>
      <c r="R993" s="16"/>
      <c r="S993" s="16"/>
      <c r="T993" s="16"/>
      <c r="U993" s="16"/>
      <c r="V993" s="16"/>
      <c r="W993" s="16"/>
      <c r="X993" s="16"/>
      <c r="Y993" s="16"/>
      <c r="Z993" s="16"/>
    </row>
    <row r="994">
      <c r="A994" s="16"/>
      <c r="B994" s="16"/>
      <c r="C994" s="16"/>
      <c r="D994" s="16"/>
      <c r="E994" s="16"/>
      <c r="F994" s="16"/>
      <c r="G994" s="16"/>
      <c r="H994" s="16"/>
      <c r="I994" s="16"/>
      <c r="J994" s="16"/>
      <c r="K994" s="16"/>
      <c r="L994" s="16"/>
      <c r="M994" s="16"/>
      <c r="N994" s="16"/>
      <c r="O994" s="16"/>
      <c r="P994" s="16"/>
      <c r="Q994" s="16"/>
      <c r="R994" s="16"/>
      <c r="S994" s="16"/>
      <c r="T994" s="16"/>
      <c r="U994" s="16"/>
      <c r="V994" s="16"/>
      <c r="W994" s="16"/>
      <c r="X994" s="16"/>
      <c r="Y994" s="16"/>
      <c r="Z994" s="16"/>
    </row>
    <row r="995">
      <c r="A995" s="16"/>
      <c r="B995" s="16"/>
      <c r="C995" s="16"/>
      <c r="D995" s="16"/>
      <c r="E995" s="16"/>
      <c r="F995" s="16"/>
      <c r="G995" s="16"/>
      <c r="H995" s="16"/>
      <c r="I995" s="16"/>
      <c r="J995" s="16"/>
      <c r="K995" s="16"/>
      <c r="L995" s="16"/>
      <c r="M995" s="16"/>
      <c r="N995" s="16"/>
      <c r="O995" s="16"/>
      <c r="P995" s="16"/>
      <c r="Q995" s="16"/>
      <c r="R995" s="16"/>
      <c r="S995" s="16"/>
      <c r="T995" s="16"/>
      <c r="U995" s="16"/>
      <c r="V995" s="16"/>
      <c r="W995" s="16"/>
      <c r="X995" s="16"/>
      <c r="Y995" s="16"/>
      <c r="Z995" s="16"/>
    </row>
    <row r="996">
      <c r="A996" s="16"/>
      <c r="B996" s="16"/>
      <c r="C996" s="16"/>
      <c r="D996" s="16"/>
      <c r="E996" s="16"/>
      <c r="F996" s="16"/>
      <c r="G996" s="16"/>
      <c r="H996" s="16"/>
      <c r="I996" s="16"/>
      <c r="J996" s="16"/>
      <c r="K996" s="16"/>
      <c r="L996" s="16"/>
      <c r="M996" s="16"/>
      <c r="N996" s="16"/>
      <c r="O996" s="16"/>
      <c r="P996" s="16"/>
      <c r="Q996" s="16"/>
      <c r="R996" s="16"/>
      <c r="S996" s="16"/>
      <c r="T996" s="16"/>
      <c r="U996" s="16"/>
      <c r="V996" s="16"/>
      <c r="W996" s="16"/>
      <c r="X996" s="16"/>
      <c r="Y996" s="16"/>
      <c r="Z996" s="16"/>
    </row>
    <row r="997">
      <c r="A997" s="16"/>
      <c r="B997" s="16"/>
      <c r="C997" s="16"/>
      <c r="D997" s="16"/>
      <c r="E997" s="16"/>
      <c r="F997" s="16"/>
      <c r="G997" s="16"/>
      <c r="H997" s="16"/>
      <c r="I997" s="16"/>
      <c r="J997" s="16"/>
      <c r="K997" s="16"/>
      <c r="L997" s="16"/>
      <c r="M997" s="16"/>
      <c r="N997" s="16"/>
      <c r="O997" s="16"/>
      <c r="P997" s="16"/>
      <c r="Q997" s="16"/>
      <c r="R997" s="16"/>
      <c r="S997" s="16"/>
      <c r="T997" s="16"/>
      <c r="U997" s="16"/>
      <c r="V997" s="16"/>
      <c r="W997" s="16"/>
      <c r="X997" s="16"/>
      <c r="Y997" s="16"/>
      <c r="Z997" s="16"/>
    </row>
    <row r="998">
      <c r="A998" s="16"/>
      <c r="B998" s="16"/>
      <c r="C998" s="16"/>
      <c r="D998" s="16"/>
      <c r="E998" s="16"/>
      <c r="F998" s="16"/>
      <c r="G998" s="16"/>
      <c r="H998" s="16"/>
      <c r="I998" s="16"/>
      <c r="J998" s="16"/>
      <c r="K998" s="16"/>
      <c r="L998" s="16"/>
      <c r="M998" s="16"/>
      <c r="N998" s="16"/>
      <c r="O998" s="16"/>
      <c r="P998" s="16"/>
      <c r="Q998" s="16"/>
      <c r="R998" s="16"/>
      <c r="S998" s="16"/>
      <c r="T998" s="16"/>
      <c r="U998" s="16"/>
      <c r="V998" s="16"/>
      <c r="W998" s="16"/>
      <c r="X998" s="16"/>
      <c r="Y998" s="16"/>
      <c r="Z998" s="16"/>
    </row>
    <row r="999">
      <c r="A999" s="16"/>
      <c r="B999" s="16"/>
      <c r="C999" s="16"/>
      <c r="D999" s="16"/>
      <c r="E999" s="16"/>
      <c r="F999" s="16"/>
      <c r="G999" s="16"/>
      <c r="H999" s="16"/>
      <c r="I999" s="16"/>
      <c r="J999" s="16"/>
      <c r="K999" s="16"/>
      <c r="L999" s="16"/>
      <c r="M999" s="16"/>
      <c r="N999" s="16"/>
      <c r="O999" s="16"/>
      <c r="P999" s="16"/>
      <c r="Q999" s="16"/>
      <c r="R999" s="16"/>
      <c r="S999" s="16"/>
      <c r="T999" s="16"/>
      <c r="U999" s="16"/>
      <c r="V999" s="16"/>
      <c r="W999" s="16"/>
      <c r="X999" s="16"/>
      <c r="Y999" s="16"/>
      <c r="Z999" s="16"/>
    </row>
    <row r="1000">
      <c r="A1000" s="16"/>
      <c r="B1000" s="16"/>
      <c r="C1000" s="16"/>
      <c r="D1000" s="16"/>
      <c r="E1000" s="16"/>
      <c r="F1000" s="16"/>
      <c r="G1000" s="16"/>
      <c r="H1000" s="16"/>
      <c r="I1000" s="16"/>
      <c r="J1000" s="16"/>
      <c r="K1000" s="16"/>
      <c r="L1000" s="16"/>
      <c r="M1000" s="16"/>
      <c r="N1000" s="16"/>
      <c r="O1000" s="16"/>
      <c r="P1000" s="16"/>
      <c r="Q1000" s="16"/>
      <c r="R1000" s="16"/>
      <c r="S1000" s="16"/>
      <c r="T1000" s="16"/>
      <c r="U1000" s="16"/>
      <c r="V1000" s="16"/>
      <c r="W1000" s="16"/>
      <c r="X1000" s="16"/>
      <c r="Y1000" s="16"/>
      <c r="Z1000" s="16"/>
    </row>
  </sheetData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27BA0"/>
    <outlinePr summaryBelow="0" summaryRight="0"/>
  </sheetPr>
  <sheetViews>
    <sheetView workbookViewId="0"/>
  </sheetViews>
  <sheetFormatPr customHeight="1" defaultColWidth="14.43" defaultRowHeight="15.75"/>
  <sheetData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topLeftCell="B1" activePane="topRight" state="frozen"/>
      <selection activeCell="C2" sqref="C2" pane="topRight"/>
    </sheetView>
  </sheetViews>
  <sheetFormatPr customHeight="1" defaultColWidth="14.43" defaultRowHeight="15.75"/>
  <cols>
    <col customWidth="1" min="1" max="1" width="40.86"/>
    <col customWidth="1" min="2" max="2" width="10.14"/>
  </cols>
  <sheetData>
    <row r="1">
      <c r="A1" s="110" t="s">
        <v>8</v>
      </c>
      <c r="B1" s="111">
        <v>43934.0</v>
      </c>
      <c r="C1" s="111">
        <v>43935.0</v>
      </c>
      <c r="D1" s="111">
        <v>43936.0</v>
      </c>
      <c r="E1" s="111">
        <v>43937.0</v>
      </c>
      <c r="F1" s="111">
        <v>43938.0</v>
      </c>
      <c r="G1" s="111">
        <v>43939.0</v>
      </c>
      <c r="H1" s="112">
        <v>43940.0</v>
      </c>
      <c r="I1" s="111">
        <v>43941.0</v>
      </c>
      <c r="J1" s="111">
        <v>43942.0</v>
      </c>
      <c r="K1" s="111">
        <v>43943.0</v>
      </c>
      <c r="L1" s="111">
        <v>43944.0</v>
      </c>
      <c r="M1" s="111">
        <v>43945.0</v>
      </c>
      <c r="N1" s="111">
        <v>43946.0</v>
      </c>
      <c r="O1" s="112">
        <v>43947.0</v>
      </c>
      <c r="P1" s="113" t="s">
        <v>10</v>
      </c>
      <c r="Q1" s="70"/>
      <c r="R1" s="70"/>
      <c r="S1" s="70"/>
      <c r="T1" s="70"/>
      <c r="U1" s="70"/>
      <c r="V1" s="70"/>
      <c r="W1" s="70"/>
      <c r="X1" s="70"/>
      <c r="Y1" s="70"/>
      <c r="Z1" s="70"/>
    </row>
    <row r="2">
      <c r="A2" s="88" t="s">
        <v>162</v>
      </c>
      <c r="B2" s="92">
        <v>0.0</v>
      </c>
      <c r="C2" s="91"/>
      <c r="D2" s="92">
        <v>8.0</v>
      </c>
      <c r="E2" s="91"/>
      <c r="F2" s="91"/>
      <c r="G2" s="71"/>
      <c r="H2" s="92">
        <v>8.0</v>
      </c>
      <c r="I2" s="92">
        <v>8.0</v>
      </c>
      <c r="J2" s="71"/>
      <c r="K2" s="71"/>
      <c r="L2" s="71"/>
      <c r="M2" s="71"/>
      <c r="N2" s="71"/>
      <c r="O2" s="89"/>
      <c r="P2" s="27">
        <f t="shared" ref="P2:P17" si="1">SUM(B2:O2)</f>
        <v>24</v>
      </c>
      <c r="Q2" s="71"/>
      <c r="R2" s="71"/>
      <c r="S2" s="71"/>
      <c r="T2" s="71"/>
      <c r="U2" s="71"/>
      <c r="V2" s="71"/>
      <c r="W2" s="71"/>
      <c r="X2" s="71"/>
      <c r="Y2" s="71"/>
      <c r="Z2" s="71"/>
    </row>
    <row r="3">
      <c r="A3" s="90" t="s">
        <v>163</v>
      </c>
      <c r="B3" s="92">
        <v>0.0</v>
      </c>
      <c r="C3" s="91"/>
      <c r="D3" s="92">
        <v>5.0</v>
      </c>
      <c r="E3" s="91"/>
      <c r="F3" s="91"/>
      <c r="G3" s="71"/>
      <c r="H3" s="71"/>
      <c r="I3" s="71"/>
      <c r="J3" s="71"/>
      <c r="K3" s="71"/>
      <c r="L3" s="71"/>
      <c r="M3" s="71"/>
      <c r="N3" s="71"/>
      <c r="O3" s="89"/>
      <c r="P3" s="27">
        <f t="shared" si="1"/>
        <v>5</v>
      </c>
      <c r="Q3" s="71"/>
      <c r="R3" s="71"/>
      <c r="S3" s="71"/>
      <c r="T3" s="71"/>
      <c r="U3" s="71"/>
      <c r="V3" s="71"/>
      <c r="W3" s="71"/>
      <c r="X3" s="71"/>
      <c r="Y3" s="71"/>
      <c r="Z3" s="71"/>
    </row>
    <row r="4">
      <c r="A4" s="36" t="s">
        <v>164</v>
      </c>
      <c r="B4" s="92">
        <v>5.0</v>
      </c>
      <c r="C4" s="92">
        <v>5.0</v>
      </c>
      <c r="D4" s="92">
        <v>5.0</v>
      </c>
      <c r="E4" s="92">
        <v>5.0</v>
      </c>
      <c r="F4" s="92">
        <v>5.0</v>
      </c>
      <c r="G4" s="92">
        <v>5.0</v>
      </c>
      <c r="H4" s="92">
        <v>5.0</v>
      </c>
      <c r="I4" s="92">
        <v>5.0</v>
      </c>
      <c r="J4" s="92">
        <v>5.0</v>
      </c>
      <c r="K4" s="92">
        <v>5.0</v>
      </c>
      <c r="L4" s="92">
        <v>5.0</v>
      </c>
      <c r="M4" s="71"/>
      <c r="N4" s="71"/>
      <c r="O4" s="89"/>
      <c r="P4" s="27">
        <f t="shared" si="1"/>
        <v>55</v>
      </c>
      <c r="Q4" s="71"/>
      <c r="R4" s="71"/>
      <c r="S4" s="71"/>
      <c r="T4" s="71"/>
      <c r="U4" s="71"/>
      <c r="V4" s="71"/>
      <c r="W4" s="71"/>
      <c r="X4" s="71"/>
      <c r="Y4" s="71"/>
      <c r="Z4" s="71"/>
    </row>
    <row r="5">
      <c r="A5" s="88" t="s">
        <v>165</v>
      </c>
      <c r="B5" s="91"/>
      <c r="C5" s="92">
        <v>7.0</v>
      </c>
      <c r="D5" s="92">
        <v>0.0</v>
      </c>
      <c r="E5" s="91"/>
      <c r="F5" s="92">
        <v>5.0</v>
      </c>
      <c r="G5" s="92">
        <v>5.0</v>
      </c>
      <c r="H5" s="92">
        <v>5.0</v>
      </c>
      <c r="I5" s="92">
        <v>5.0</v>
      </c>
      <c r="J5" s="71"/>
      <c r="K5" s="71"/>
      <c r="L5" s="92">
        <v>5.0</v>
      </c>
      <c r="M5" s="71"/>
      <c r="N5" s="71"/>
      <c r="O5" s="89"/>
      <c r="P5" s="27">
        <f t="shared" si="1"/>
        <v>32</v>
      </c>
      <c r="Q5" s="71"/>
      <c r="R5" s="71"/>
      <c r="S5" s="71"/>
      <c r="T5" s="71"/>
      <c r="U5" s="71"/>
      <c r="V5" s="71"/>
      <c r="W5" s="71"/>
      <c r="X5" s="71"/>
      <c r="Y5" s="71"/>
      <c r="Z5" s="71"/>
    </row>
    <row r="6">
      <c r="A6" s="88" t="s">
        <v>166</v>
      </c>
      <c r="B6" s="92">
        <v>5.0</v>
      </c>
      <c r="C6" s="92">
        <v>5.0</v>
      </c>
      <c r="D6" s="92">
        <v>5.0</v>
      </c>
      <c r="E6" s="92">
        <v>5.0</v>
      </c>
      <c r="F6" s="92">
        <v>5.0</v>
      </c>
      <c r="G6" s="92">
        <v>5.0</v>
      </c>
      <c r="H6" s="92">
        <v>5.0</v>
      </c>
      <c r="I6" s="92">
        <v>5.0</v>
      </c>
      <c r="J6" s="92">
        <v>5.0</v>
      </c>
      <c r="K6" s="92">
        <v>5.0</v>
      </c>
      <c r="L6" s="92">
        <v>5.0</v>
      </c>
      <c r="M6" s="71"/>
      <c r="N6" s="71"/>
      <c r="O6" s="89"/>
      <c r="P6" s="27">
        <f t="shared" si="1"/>
        <v>55</v>
      </c>
      <c r="Q6" s="71"/>
      <c r="R6" s="71"/>
      <c r="S6" s="71"/>
      <c r="T6" s="71"/>
      <c r="U6" s="71"/>
      <c r="V6" s="71"/>
      <c r="W6" s="71"/>
      <c r="X6" s="71"/>
      <c r="Y6" s="71"/>
      <c r="Z6" s="71"/>
    </row>
    <row r="7">
      <c r="A7" s="93" t="s">
        <v>167</v>
      </c>
      <c r="B7" s="92">
        <v>0.0</v>
      </c>
      <c r="C7" s="92">
        <v>5.0</v>
      </c>
      <c r="D7" s="92">
        <v>0.0</v>
      </c>
      <c r="E7" s="91"/>
      <c r="F7" s="71"/>
      <c r="G7" s="71"/>
      <c r="H7" s="92">
        <v>5.0</v>
      </c>
      <c r="I7" s="92">
        <v>5.0</v>
      </c>
      <c r="J7" s="71"/>
      <c r="K7" s="71"/>
      <c r="L7" s="71"/>
      <c r="M7" s="71"/>
      <c r="N7" s="71"/>
      <c r="O7" s="89"/>
      <c r="P7" s="27">
        <f t="shared" si="1"/>
        <v>15</v>
      </c>
      <c r="Q7" s="71"/>
      <c r="R7" s="71"/>
      <c r="S7" s="71"/>
      <c r="T7" s="71"/>
      <c r="U7" s="71"/>
      <c r="V7" s="71"/>
      <c r="W7" s="71"/>
      <c r="X7" s="71"/>
      <c r="Y7" s="71"/>
      <c r="Z7" s="71"/>
    </row>
    <row r="8">
      <c r="A8" s="88" t="s">
        <v>168</v>
      </c>
      <c r="B8" s="92">
        <v>5.0</v>
      </c>
      <c r="C8" s="92">
        <v>5.0</v>
      </c>
      <c r="D8" s="92">
        <v>5.0</v>
      </c>
      <c r="E8" s="92">
        <v>5.0</v>
      </c>
      <c r="F8" s="92">
        <v>5.0</v>
      </c>
      <c r="G8" s="92">
        <v>5.0</v>
      </c>
      <c r="H8" s="92">
        <v>5.0</v>
      </c>
      <c r="I8" s="92">
        <v>5.0</v>
      </c>
      <c r="J8" s="92">
        <v>5.0</v>
      </c>
      <c r="K8" s="92">
        <v>5.0</v>
      </c>
      <c r="L8" s="92">
        <v>5.0</v>
      </c>
      <c r="M8" s="71"/>
      <c r="N8" s="71"/>
      <c r="O8" s="89"/>
      <c r="P8" s="27">
        <f t="shared" si="1"/>
        <v>55</v>
      </c>
      <c r="Q8" s="71"/>
      <c r="R8" s="71"/>
      <c r="S8" s="71"/>
      <c r="T8" s="71"/>
      <c r="U8" s="71"/>
      <c r="V8" s="71"/>
      <c r="W8" s="71"/>
      <c r="X8" s="71"/>
      <c r="Y8" s="71"/>
      <c r="Z8" s="71"/>
    </row>
    <row r="9">
      <c r="A9" s="90" t="s">
        <v>169</v>
      </c>
      <c r="B9" s="92">
        <v>0.0</v>
      </c>
      <c r="C9" s="91"/>
      <c r="D9" s="92">
        <v>5.0</v>
      </c>
      <c r="E9" s="92">
        <v>5.0</v>
      </c>
      <c r="F9" s="91"/>
      <c r="G9" s="92">
        <v>5.0</v>
      </c>
      <c r="H9" s="92">
        <v>5.0</v>
      </c>
      <c r="I9" s="71"/>
      <c r="J9" s="92">
        <v>5.0</v>
      </c>
      <c r="K9" s="71"/>
      <c r="L9" s="71"/>
      <c r="M9" s="71"/>
      <c r="N9" s="71"/>
      <c r="O9" s="89"/>
      <c r="P9" s="27">
        <f t="shared" si="1"/>
        <v>25</v>
      </c>
      <c r="Q9" s="71"/>
      <c r="R9" s="71"/>
      <c r="S9" s="71"/>
      <c r="T9" s="71"/>
      <c r="U9" s="71"/>
      <c r="V9" s="71"/>
      <c r="W9" s="71"/>
      <c r="X9" s="71"/>
      <c r="Y9" s="71"/>
      <c r="Z9" s="71"/>
    </row>
    <row r="10">
      <c r="A10" s="93" t="s">
        <v>170</v>
      </c>
      <c r="B10" s="92">
        <v>3.0</v>
      </c>
      <c r="C10" s="92">
        <v>3.0</v>
      </c>
      <c r="D10" s="92">
        <v>3.0</v>
      </c>
      <c r="E10" s="92">
        <v>3.0</v>
      </c>
      <c r="F10" s="92">
        <v>5.0</v>
      </c>
      <c r="G10" s="92">
        <v>3.0</v>
      </c>
      <c r="H10" s="92">
        <v>3.0</v>
      </c>
      <c r="I10" s="92">
        <v>3.0</v>
      </c>
      <c r="J10" s="92">
        <v>3.0</v>
      </c>
      <c r="K10" s="92">
        <v>3.0</v>
      </c>
      <c r="L10" s="92">
        <v>3.0</v>
      </c>
      <c r="M10" s="71"/>
      <c r="N10" s="71"/>
      <c r="O10" s="89"/>
      <c r="P10" s="27">
        <f t="shared" si="1"/>
        <v>35</v>
      </c>
      <c r="Q10" s="71"/>
      <c r="R10" s="71"/>
      <c r="S10" s="71"/>
      <c r="T10" s="71"/>
      <c r="U10" s="71"/>
      <c r="V10" s="71"/>
      <c r="W10" s="71"/>
      <c r="X10" s="71"/>
      <c r="Y10" s="71"/>
      <c r="Z10" s="71"/>
    </row>
    <row r="11">
      <c r="A11" s="93" t="s">
        <v>171</v>
      </c>
      <c r="B11" s="92">
        <v>3.0</v>
      </c>
      <c r="C11" s="92">
        <v>3.0</v>
      </c>
      <c r="D11" s="92">
        <v>3.0</v>
      </c>
      <c r="E11" s="92">
        <v>3.0</v>
      </c>
      <c r="F11" s="92">
        <v>3.0</v>
      </c>
      <c r="G11" s="92">
        <v>3.0</v>
      </c>
      <c r="H11" s="92">
        <v>3.0</v>
      </c>
      <c r="I11" s="92">
        <v>3.0</v>
      </c>
      <c r="J11" s="92">
        <v>3.0</v>
      </c>
      <c r="K11" s="92">
        <v>3.0</v>
      </c>
      <c r="L11" s="71"/>
      <c r="M11" s="71"/>
      <c r="N11" s="71"/>
      <c r="O11" s="89"/>
      <c r="P11" s="27">
        <f t="shared" si="1"/>
        <v>30</v>
      </c>
      <c r="Q11" s="71"/>
      <c r="R11" s="71"/>
      <c r="S11" s="71"/>
      <c r="T11" s="71"/>
      <c r="U11" s="71"/>
      <c r="V11" s="71"/>
      <c r="W11" s="71"/>
      <c r="X11" s="71"/>
      <c r="Y11" s="71"/>
      <c r="Z11" s="71"/>
    </row>
    <row r="12">
      <c r="A12" s="93" t="s">
        <v>172</v>
      </c>
      <c r="B12" s="92">
        <v>5.0</v>
      </c>
      <c r="C12" s="92">
        <v>5.0</v>
      </c>
      <c r="D12" s="92">
        <v>5.0</v>
      </c>
      <c r="E12" s="92">
        <v>3.0</v>
      </c>
      <c r="F12" s="92">
        <v>3.0</v>
      </c>
      <c r="G12" s="92">
        <v>3.0</v>
      </c>
      <c r="H12" s="92">
        <v>3.0</v>
      </c>
      <c r="I12" s="92">
        <v>3.0</v>
      </c>
      <c r="J12" s="92">
        <v>3.0</v>
      </c>
      <c r="K12" s="92">
        <v>3.0</v>
      </c>
      <c r="L12" s="71"/>
      <c r="M12" s="71"/>
      <c r="N12" s="71"/>
      <c r="O12" s="89"/>
      <c r="P12" s="27">
        <f t="shared" si="1"/>
        <v>36</v>
      </c>
      <c r="Q12" s="71"/>
      <c r="R12" s="71"/>
      <c r="S12" s="71"/>
      <c r="T12" s="71"/>
      <c r="U12" s="71"/>
      <c r="V12" s="71"/>
      <c r="W12" s="71"/>
      <c r="X12" s="71"/>
      <c r="Y12" s="71"/>
      <c r="Z12" s="71"/>
    </row>
    <row r="13">
      <c r="A13" s="88" t="s">
        <v>173</v>
      </c>
      <c r="B13" s="92">
        <v>3.0</v>
      </c>
      <c r="C13" s="92">
        <v>0.0</v>
      </c>
      <c r="D13" s="91"/>
      <c r="E13" s="91"/>
      <c r="F13" s="71"/>
      <c r="G13" s="71"/>
      <c r="H13" s="92">
        <v>3.0</v>
      </c>
      <c r="I13" s="71"/>
      <c r="J13" s="71"/>
      <c r="K13" s="71"/>
      <c r="L13" s="71"/>
      <c r="M13" s="71"/>
      <c r="N13" s="71"/>
      <c r="O13" s="89"/>
      <c r="P13" s="27">
        <f t="shared" si="1"/>
        <v>6</v>
      </c>
      <c r="Q13" s="71"/>
      <c r="R13" s="71"/>
      <c r="S13" s="71"/>
      <c r="T13" s="71"/>
      <c r="U13" s="71"/>
      <c r="V13" s="71"/>
      <c r="W13" s="71"/>
      <c r="X13" s="71"/>
      <c r="Y13" s="71"/>
      <c r="Z13" s="71"/>
    </row>
    <row r="14">
      <c r="A14" s="94" t="s">
        <v>174</v>
      </c>
      <c r="B14" s="92">
        <v>0.0</v>
      </c>
      <c r="C14" s="92">
        <v>0.0</v>
      </c>
      <c r="D14" s="92">
        <v>0.0</v>
      </c>
      <c r="E14" s="91"/>
      <c r="F14" s="71"/>
      <c r="G14" s="71"/>
      <c r="H14" s="92">
        <v>3.0</v>
      </c>
      <c r="I14" s="71"/>
      <c r="J14" s="71"/>
      <c r="K14" s="71"/>
      <c r="L14" s="71"/>
      <c r="M14" s="71"/>
      <c r="N14" s="71"/>
      <c r="O14" s="89"/>
      <c r="P14" s="27">
        <f t="shared" si="1"/>
        <v>3</v>
      </c>
      <c r="Q14" s="71"/>
      <c r="R14" s="71"/>
      <c r="S14" s="71"/>
      <c r="T14" s="71"/>
      <c r="U14" s="71"/>
      <c r="V14" s="71"/>
      <c r="W14" s="71"/>
      <c r="X14" s="71"/>
      <c r="Y14" s="71"/>
      <c r="Z14" s="71"/>
    </row>
    <row r="15">
      <c r="A15" s="88" t="s">
        <v>175</v>
      </c>
      <c r="B15" s="92">
        <v>3.0</v>
      </c>
      <c r="C15" s="92">
        <v>3.0</v>
      </c>
      <c r="D15" s="92">
        <v>3.0</v>
      </c>
      <c r="E15" s="92">
        <v>3.0</v>
      </c>
      <c r="F15" s="92">
        <v>3.0</v>
      </c>
      <c r="G15" s="92">
        <v>3.0</v>
      </c>
      <c r="H15" s="92">
        <v>3.0</v>
      </c>
      <c r="I15" s="71"/>
      <c r="J15" s="71"/>
      <c r="K15" s="71"/>
      <c r="L15" s="92">
        <v>3.0</v>
      </c>
      <c r="M15" s="71"/>
      <c r="N15" s="71"/>
      <c r="O15" s="89"/>
      <c r="P15" s="27">
        <f t="shared" si="1"/>
        <v>24</v>
      </c>
      <c r="Q15" s="71"/>
      <c r="R15" s="71"/>
      <c r="S15" s="71"/>
      <c r="T15" s="71"/>
      <c r="U15" s="71"/>
      <c r="V15" s="71"/>
      <c r="W15" s="71"/>
      <c r="X15" s="71"/>
      <c r="Y15" s="71"/>
      <c r="Z15" s="71"/>
    </row>
    <row r="16">
      <c r="A16" s="95" t="s">
        <v>176</v>
      </c>
      <c r="B16" s="92">
        <v>1.0</v>
      </c>
      <c r="C16" s="92">
        <v>1.0</v>
      </c>
      <c r="D16" s="92">
        <v>1.0</v>
      </c>
      <c r="E16" s="92">
        <v>1.0</v>
      </c>
      <c r="F16" s="92">
        <v>1.0</v>
      </c>
      <c r="G16" s="92">
        <v>1.0</v>
      </c>
      <c r="H16" s="92">
        <v>1.0</v>
      </c>
      <c r="I16" s="92">
        <v>1.0</v>
      </c>
      <c r="J16" s="92">
        <v>1.0</v>
      </c>
      <c r="K16" s="92">
        <v>1.0</v>
      </c>
      <c r="L16" s="71"/>
      <c r="M16" s="71"/>
      <c r="N16" s="71"/>
      <c r="O16" s="89"/>
      <c r="P16" s="27">
        <f t="shared" si="1"/>
        <v>10</v>
      </c>
      <c r="Q16" s="71"/>
      <c r="R16" s="71"/>
      <c r="S16" s="71"/>
      <c r="T16" s="71"/>
      <c r="U16" s="71"/>
      <c r="V16" s="71"/>
      <c r="W16" s="71"/>
      <c r="X16" s="71"/>
      <c r="Y16" s="71"/>
      <c r="Z16" s="71"/>
    </row>
    <row r="17">
      <c r="A17" s="96" t="s">
        <v>177</v>
      </c>
      <c r="B17" s="97">
        <v>1.0</v>
      </c>
      <c r="C17" s="97">
        <v>3.0</v>
      </c>
      <c r="D17" s="97">
        <v>1.0</v>
      </c>
      <c r="E17" s="98"/>
      <c r="F17" s="97">
        <v>1.0</v>
      </c>
      <c r="G17" s="98"/>
      <c r="H17" s="98"/>
      <c r="I17" s="97">
        <v>1.0</v>
      </c>
      <c r="J17" s="97">
        <v>1.0</v>
      </c>
      <c r="K17" s="98"/>
      <c r="L17" s="98"/>
      <c r="M17" s="98"/>
      <c r="N17" s="98"/>
      <c r="O17" s="99"/>
      <c r="P17" s="27">
        <f t="shared" si="1"/>
        <v>8</v>
      </c>
      <c r="Q17" s="71"/>
      <c r="R17" s="71"/>
      <c r="S17" s="71"/>
      <c r="T17" s="71"/>
      <c r="U17" s="71"/>
      <c r="V17" s="71"/>
      <c r="W17" s="71"/>
      <c r="X17" s="71"/>
      <c r="Y17" s="71"/>
      <c r="Z17" s="71"/>
    </row>
    <row r="18">
      <c r="A18" s="114" t="s">
        <v>56</v>
      </c>
      <c r="B18" s="115">
        <f t="shared" ref="B18:O18" si="2">sum(B2:B17)</f>
        <v>34</v>
      </c>
      <c r="C18" s="115">
        <f t="shared" si="2"/>
        <v>45</v>
      </c>
      <c r="D18" s="115">
        <f t="shared" si="2"/>
        <v>49</v>
      </c>
      <c r="E18" s="115">
        <f t="shared" si="2"/>
        <v>33</v>
      </c>
      <c r="F18" s="115">
        <f t="shared" si="2"/>
        <v>36</v>
      </c>
      <c r="G18" s="115">
        <f t="shared" si="2"/>
        <v>38</v>
      </c>
      <c r="H18" s="115">
        <f t="shared" si="2"/>
        <v>57</v>
      </c>
      <c r="I18" s="115">
        <f t="shared" si="2"/>
        <v>44</v>
      </c>
      <c r="J18" s="115">
        <f t="shared" si="2"/>
        <v>31</v>
      </c>
      <c r="K18" s="115">
        <f t="shared" si="2"/>
        <v>25</v>
      </c>
      <c r="L18" s="115">
        <f t="shared" si="2"/>
        <v>26</v>
      </c>
      <c r="M18" s="115">
        <f t="shared" si="2"/>
        <v>0</v>
      </c>
      <c r="N18" s="115">
        <f t="shared" si="2"/>
        <v>0</v>
      </c>
      <c r="O18" s="116">
        <f t="shared" si="2"/>
        <v>0</v>
      </c>
      <c r="P18" s="117">
        <f>sum(B18:O18)</f>
        <v>418</v>
      </c>
      <c r="Q18" s="71"/>
      <c r="R18" s="71"/>
      <c r="S18" s="71"/>
      <c r="T18" s="71"/>
      <c r="U18" s="71"/>
      <c r="V18" s="71"/>
      <c r="W18" s="71"/>
      <c r="X18" s="71"/>
      <c r="Y18" s="71"/>
      <c r="Z18" s="71"/>
    </row>
    <row r="19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>
      <c r="A20" s="66"/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16"/>
      <c r="Q20" s="68"/>
      <c r="R20" s="68"/>
      <c r="S20" s="68"/>
      <c r="T20" s="68"/>
      <c r="U20" s="68"/>
      <c r="V20" s="68"/>
      <c r="W20" s="68"/>
      <c r="X20" s="68"/>
      <c r="Y20" s="68"/>
      <c r="Z20" s="68"/>
    </row>
    <row r="21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</row>
    <row r="25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</row>
    <row r="33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</row>
    <row r="35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</row>
    <row r="36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</row>
    <row r="37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</row>
    <row r="38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</row>
    <row r="39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</row>
    <row r="40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  <row r="41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</row>
    <row r="4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</row>
    <row r="46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</row>
    <row r="47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</row>
    <row r="48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</row>
    <row r="49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</row>
    <row r="50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</row>
    <row r="51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</row>
    <row r="5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</row>
    <row r="53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</row>
    <row r="54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</row>
    <row r="55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</row>
    <row r="56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</row>
    <row r="57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</row>
    <row r="58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</row>
    <row r="59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</row>
    <row r="60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</row>
    <row r="61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</row>
    <row r="62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</row>
    <row r="63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</row>
    <row r="64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</row>
    <row r="65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</row>
    <row r="66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</row>
    <row r="67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</row>
    <row r="68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</row>
    <row r="69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</row>
    <row r="70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</row>
    <row r="71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</row>
    <row r="72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</row>
    <row r="73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</row>
    <row r="74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</row>
    <row r="75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</row>
    <row r="76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</row>
    <row r="77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</row>
    <row r="78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</row>
    <row r="79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</row>
    <row r="80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</row>
    <row r="81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</row>
    <row r="82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</row>
    <row r="83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</row>
    <row r="84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</row>
    <row r="85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</row>
    <row r="86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</row>
    <row r="87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</row>
    <row r="88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</row>
    <row r="89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</row>
    <row r="90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</row>
    <row r="91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</row>
    <row r="92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</row>
    <row r="93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</row>
    <row r="94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</row>
    <row r="95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</row>
    <row r="96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</row>
    <row r="97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</row>
    <row r="98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</row>
    <row r="99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</row>
    <row r="100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</row>
    <row r="101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</row>
    <row r="102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</row>
    <row r="103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</row>
    <row r="104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</row>
    <row r="105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</row>
    <row r="106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</row>
    <row r="107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</row>
    <row r="108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</row>
    <row r="109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</row>
    <row r="110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</row>
    <row r="111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</row>
    <row r="112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</row>
    <row r="113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</row>
    <row r="114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</row>
    <row r="115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</row>
    <row r="116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</row>
    <row r="117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</row>
    <row r="118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</row>
    <row r="119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</row>
    <row r="120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</row>
    <row r="121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</row>
    <row r="122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</row>
    <row r="123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</row>
    <row r="124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</row>
    <row r="125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</row>
    <row r="126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</row>
    <row r="127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</row>
    <row r="128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</row>
    <row r="129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</row>
    <row r="130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</row>
    <row r="131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</row>
    <row r="132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</row>
    <row r="133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</row>
    <row r="134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</row>
    <row r="135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</row>
    <row r="136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</row>
    <row r="137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</row>
    <row r="138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</row>
    <row r="139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</row>
    <row r="140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</row>
    <row r="141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</row>
    <row r="142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</row>
    <row r="143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</row>
    <row r="144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</row>
    <row r="145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</row>
    <row r="146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</row>
    <row r="147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</row>
    <row r="148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</row>
    <row r="149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</row>
    <row r="150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</row>
    <row r="151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</row>
    <row r="152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</row>
    <row r="153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</row>
    <row r="154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</row>
    <row r="155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</row>
    <row r="156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</row>
    <row r="157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</row>
    <row r="158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</row>
    <row r="159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</row>
    <row r="160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</row>
    <row r="161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</row>
    <row r="162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</row>
    <row r="163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</row>
    <row r="164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</row>
    <row r="165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</row>
    <row r="166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</row>
    <row r="167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</row>
    <row r="168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</row>
    <row r="169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</row>
    <row r="170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</row>
    <row r="171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</row>
    <row r="172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</row>
    <row r="173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</row>
    <row r="174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</row>
    <row r="175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</row>
    <row r="176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</row>
    <row r="177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</row>
    <row r="178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</row>
    <row r="179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</row>
    <row r="180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</row>
    <row r="181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</row>
    <row r="182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</row>
    <row r="183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</row>
    <row r="184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</row>
    <row r="185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</row>
    <row r="186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</row>
    <row r="187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</row>
    <row r="188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</row>
    <row r="189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</row>
    <row r="190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</row>
    <row r="191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</row>
    <row r="192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</row>
    <row r="193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</row>
    <row r="194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</row>
    <row r="195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</row>
    <row r="196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</row>
    <row r="197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</row>
    <row r="198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</row>
    <row r="199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</row>
    <row r="200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</row>
    <row r="201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</row>
    <row r="202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</row>
    <row r="203">
      <c r="A203" s="16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</row>
    <row r="204">
      <c r="A204" s="16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</row>
    <row r="205">
      <c r="A205" s="16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</row>
    <row r="206">
      <c r="A206" s="16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</row>
    <row r="207">
      <c r="A207" s="16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</row>
    <row r="208">
      <c r="A208" s="16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</row>
    <row r="209">
      <c r="A209" s="16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</row>
    <row r="210">
      <c r="A210" s="16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</row>
    <row r="211">
      <c r="A211" s="16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</row>
    <row r="212">
      <c r="A212" s="16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</row>
    <row r="213">
      <c r="A213" s="16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</row>
    <row r="214">
      <c r="A214" s="16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</row>
    <row r="215">
      <c r="A215" s="16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</row>
    <row r="216">
      <c r="A216" s="16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</row>
    <row r="217">
      <c r="A217" s="16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</row>
    <row r="218">
      <c r="A218" s="16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</row>
    <row r="219">
      <c r="A219" s="16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</row>
    <row r="220">
      <c r="A220" s="16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</row>
    <row r="221">
      <c r="A221" s="16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</row>
    <row r="222">
      <c r="A222" s="16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</row>
    <row r="223">
      <c r="A223" s="16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</row>
    <row r="224">
      <c r="A224" s="16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</row>
    <row r="225">
      <c r="A225" s="16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</row>
    <row r="226">
      <c r="A226" s="16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</row>
    <row r="227">
      <c r="A227" s="16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</row>
    <row r="228">
      <c r="A228" s="16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</row>
    <row r="229">
      <c r="A229" s="16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</row>
    <row r="230">
      <c r="A230" s="16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</row>
    <row r="231">
      <c r="A231" s="16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</row>
    <row r="232">
      <c r="A232" s="16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</row>
    <row r="233">
      <c r="A233" s="16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</row>
    <row r="234">
      <c r="A234" s="16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</row>
    <row r="235">
      <c r="A235" s="16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</row>
    <row r="236">
      <c r="A236" s="16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</row>
    <row r="237">
      <c r="A237" s="16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</row>
    <row r="238">
      <c r="A238" s="16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</row>
    <row r="239">
      <c r="A239" s="16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</row>
    <row r="240">
      <c r="A240" s="16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</row>
    <row r="241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</row>
    <row r="242">
      <c r="A242" s="16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</row>
    <row r="243">
      <c r="A243" s="16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</row>
    <row r="244">
      <c r="A244" s="16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</row>
    <row r="245">
      <c r="A245" s="16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</row>
    <row r="246">
      <c r="A246" s="16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</row>
    <row r="247">
      <c r="A247" s="16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</row>
    <row r="248">
      <c r="A248" s="16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</row>
    <row r="249">
      <c r="A249" s="16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</row>
    <row r="250">
      <c r="A250" s="16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</row>
    <row r="251">
      <c r="A251" s="16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</row>
    <row r="252">
      <c r="A252" s="16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</row>
    <row r="253">
      <c r="A253" s="16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</row>
    <row r="254">
      <c r="A254" s="16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</row>
    <row r="255">
      <c r="A255" s="16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</row>
    <row r="256">
      <c r="A256" s="16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</row>
    <row r="257">
      <c r="A257" s="16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</row>
    <row r="258">
      <c r="A258" s="16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</row>
    <row r="259">
      <c r="A259" s="16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</row>
    <row r="260">
      <c r="A260" s="16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</row>
    <row r="261">
      <c r="A261" s="16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</row>
    <row r="262">
      <c r="A262" s="16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</row>
    <row r="263">
      <c r="A263" s="16"/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</row>
    <row r="264">
      <c r="A264" s="16"/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</row>
    <row r="265">
      <c r="A265" s="16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</row>
    <row r="266">
      <c r="A266" s="16"/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</row>
    <row r="267">
      <c r="A267" s="16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</row>
    <row r="268">
      <c r="A268" s="16"/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</row>
    <row r="269">
      <c r="A269" s="16"/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</row>
    <row r="270">
      <c r="A270" s="16"/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</row>
    <row r="271">
      <c r="A271" s="16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</row>
    <row r="272">
      <c r="A272" s="16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</row>
    <row r="273">
      <c r="A273" s="16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</row>
    <row r="274">
      <c r="A274" s="16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</row>
    <row r="275">
      <c r="A275" s="16"/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</row>
    <row r="276">
      <c r="A276" s="16"/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</row>
    <row r="277">
      <c r="A277" s="16"/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</row>
    <row r="278">
      <c r="A278" s="16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</row>
    <row r="279">
      <c r="A279" s="16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</row>
    <row r="280">
      <c r="A280" s="16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</row>
    <row r="281">
      <c r="A281" s="16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</row>
    <row r="282">
      <c r="A282" s="16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</row>
    <row r="283">
      <c r="A283" s="16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</row>
    <row r="284">
      <c r="A284" s="16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</row>
    <row r="285">
      <c r="A285" s="16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</row>
    <row r="286">
      <c r="A286" s="16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</row>
    <row r="287">
      <c r="A287" s="16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</row>
    <row r="288">
      <c r="A288" s="16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</row>
    <row r="289">
      <c r="A289" s="16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</row>
    <row r="290">
      <c r="A290" s="16"/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</row>
    <row r="291">
      <c r="A291" s="16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</row>
    <row r="292">
      <c r="A292" s="16"/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</row>
    <row r="293">
      <c r="A293" s="16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</row>
    <row r="294">
      <c r="A294" s="16"/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</row>
    <row r="295">
      <c r="A295" s="16"/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</row>
    <row r="296">
      <c r="A296" s="16"/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</row>
    <row r="297">
      <c r="A297" s="16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</row>
    <row r="298">
      <c r="A298" s="16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</row>
    <row r="299">
      <c r="A299" s="16"/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</row>
    <row r="300">
      <c r="A300" s="16"/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</row>
    <row r="301">
      <c r="A301" s="16"/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</row>
    <row r="302">
      <c r="A302" s="16"/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</row>
    <row r="303">
      <c r="A303" s="16"/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</row>
    <row r="304">
      <c r="A304" s="16"/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</row>
    <row r="305">
      <c r="A305" s="16"/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</row>
    <row r="306">
      <c r="A306" s="16"/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</row>
    <row r="307">
      <c r="A307" s="16"/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</row>
    <row r="308">
      <c r="A308" s="16"/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</row>
    <row r="309">
      <c r="A309" s="16"/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</row>
    <row r="310">
      <c r="A310" s="16"/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</row>
    <row r="311">
      <c r="A311" s="16"/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</row>
    <row r="312">
      <c r="A312" s="16"/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</row>
    <row r="313">
      <c r="A313" s="16"/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</row>
    <row r="314">
      <c r="A314" s="16"/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</row>
    <row r="315">
      <c r="A315" s="16"/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</row>
    <row r="316">
      <c r="A316" s="16"/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</row>
    <row r="317">
      <c r="A317" s="16"/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</row>
    <row r="318">
      <c r="A318" s="16"/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</row>
    <row r="319">
      <c r="A319" s="16"/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</row>
    <row r="320">
      <c r="A320" s="16"/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</row>
    <row r="321">
      <c r="A321" s="16"/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</row>
    <row r="322">
      <c r="A322" s="16"/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</row>
    <row r="323">
      <c r="A323" s="16"/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</row>
    <row r="324">
      <c r="A324" s="16"/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</row>
    <row r="325">
      <c r="A325" s="16"/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</row>
    <row r="326">
      <c r="A326" s="16"/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</row>
    <row r="327">
      <c r="A327" s="16"/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</row>
    <row r="328">
      <c r="A328" s="16"/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</row>
    <row r="329">
      <c r="A329" s="16"/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</row>
    <row r="330">
      <c r="A330" s="16"/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</row>
    <row r="331">
      <c r="A331" s="16"/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</row>
    <row r="332">
      <c r="A332" s="16"/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</row>
    <row r="333">
      <c r="A333" s="16"/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</row>
    <row r="334">
      <c r="A334" s="16"/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</row>
    <row r="335">
      <c r="A335" s="16"/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</row>
    <row r="336">
      <c r="A336" s="16"/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</row>
    <row r="337">
      <c r="A337" s="16"/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</row>
    <row r="338">
      <c r="A338" s="16"/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</row>
    <row r="339">
      <c r="A339" s="16"/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</row>
    <row r="340">
      <c r="A340" s="16"/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</row>
    <row r="341">
      <c r="A341" s="16"/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</row>
    <row r="342">
      <c r="A342" s="16"/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</row>
    <row r="343">
      <c r="A343" s="16"/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</row>
    <row r="344">
      <c r="A344" s="16"/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</row>
    <row r="345">
      <c r="A345" s="16"/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</row>
    <row r="346">
      <c r="A346" s="16"/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</row>
    <row r="347">
      <c r="A347" s="16"/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</row>
    <row r="348">
      <c r="A348" s="16"/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</row>
    <row r="349">
      <c r="A349" s="16"/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</row>
    <row r="350">
      <c r="A350" s="16"/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</row>
    <row r="351">
      <c r="A351" s="16"/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</row>
    <row r="352">
      <c r="A352" s="16"/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</row>
    <row r="353">
      <c r="A353" s="16"/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</row>
    <row r="354">
      <c r="A354" s="16"/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</row>
    <row r="355">
      <c r="A355" s="16"/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</row>
    <row r="356">
      <c r="A356" s="16"/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</row>
    <row r="357">
      <c r="A357" s="16"/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</row>
    <row r="358">
      <c r="A358" s="16"/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</row>
    <row r="359">
      <c r="A359" s="16"/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</row>
    <row r="360">
      <c r="A360" s="16"/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</row>
    <row r="361">
      <c r="A361" s="16"/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</row>
    <row r="362">
      <c r="A362" s="16"/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</row>
    <row r="363">
      <c r="A363" s="16"/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</row>
    <row r="364">
      <c r="A364" s="16"/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</row>
    <row r="365">
      <c r="A365" s="16"/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</row>
    <row r="366">
      <c r="A366" s="16"/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</row>
    <row r="367">
      <c r="A367" s="16"/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</row>
    <row r="368">
      <c r="A368" s="16"/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</row>
    <row r="369">
      <c r="A369" s="16"/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</row>
    <row r="370">
      <c r="A370" s="16"/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</row>
    <row r="371">
      <c r="A371" s="16"/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</row>
    <row r="372">
      <c r="A372" s="16"/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</row>
    <row r="373">
      <c r="A373" s="16"/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</row>
    <row r="374">
      <c r="A374" s="16"/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</row>
    <row r="375">
      <c r="A375" s="16"/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</row>
    <row r="376">
      <c r="A376" s="16"/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</row>
    <row r="377">
      <c r="A377" s="16"/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</row>
    <row r="378">
      <c r="A378" s="16"/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</row>
    <row r="379">
      <c r="A379" s="16"/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</row>
    <row r="380">
      <c r="A380" s="16"/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</row>
    <row r="381">
      <c r="A381" s="16"/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</row>
    <row r="382">
      <c r="A382" s="16"/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</row>
    <row r="383">
      <c r="A383" s="16"/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</row>
    <row r="384">
      <c r="A384" s="16"/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</row>
    <row r="385">
      <c r="A385" s="16"/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</row>
    <row r="386">
      <c r="A386" s="16"/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</row>
    <row r="387">
      <c r="A387" s="16"/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</row>
    <row r="388">
      <c r="A388" s="16"/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</row>
    <row r="389">
      <c r="A389" s="16"/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</row>
    <row r="390">
      <c r="A390" s="16"/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</row>
    <row r="391">
      <c r="A391" s="16"/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</row>
    <row r="392">
      <c r="A392" s="16"/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</row>
    <row r="393">
      <c r="A393" s="16"/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</row>
    <row r="394">
      <c r="A394" s="16"/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</row>
    <row r="395">
      <c r="A395" s="16"/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</row>
    <row r="396">
      <c r="A396" s="16"/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</row>
    <row r="397">
      <c r="A397" s="16"/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</row>
    <row r="398">
      <c r="A398" s="16"/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</row>
    <row r="399">
      <c r="A399" s="16"/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</row>
    <row r="400">
      <c r="A400" s="16"/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</row>
    <row r="401">
      <c r="A401" s="16"/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</row>
    <row r="402">
      <c r="A402" s="16"/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</row>
    <row r="403">
      <c r="A403" s="16"/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</row>
    <row r="404">
      <c r="A404" s="16"/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</row>
    <row r="405">
      <c r="A405" s="16"/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</row>
    <row r="406">
      <c r="A406" s="16"/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</row>
    <row r="407">
      <c r="A407" s="16"/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</row>
    <row r="408">
      <c r="A408" s="16"/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</row>
    <row r="409">
      <c r="A409" s="16"/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</row>
    <row r="410">
      <c r="A410" s="16"/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</row>
    <row r="411">
      <c r="A411" s="16"/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</row>
    <row r="412">
      <c r="A412" s="16"/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</row>
    <row r="413">
      <c r="A413" s="16"/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</row>
    <row r="414">
      <c r="A414" s="16"/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</row>
    <row r="415">
      <c r="A415" s="16"/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</row>
    <row r="416">
      <c r="A416" s="16"/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</row>
    <row r="417">
      <c r="A417" s="16"/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</row>
    <row r="418">
      <c r="A418" s="16"/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</row>
    <row r="419">
      <c r="A419" s="16"/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</row>
    <row r="420">
      <c r="A420" s="16"/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</row>
    <row r="421">
      <c r="A421" s="16"/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</row>
    <row r="422">
      <c r="A422" s="16"/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</row>
    <row r="423">
      <c r="A423" s="16"/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</row>
    <row r="424">
      <c r="A424" s="16"/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</row>
    <row r="425">
      <c r="A425" s="16"/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</row>
    <row r="426">
      <c r="A426" s="16"/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</row>
    <row r="427">
      <c r="A427" s="16"/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</row>
    <row r="428">
      <c r="A428" s="16"/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</row>
    <row r="429">
      <c r="A429" s="16"/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</row>
    <row r="430">
      <c r="A430" s="16"/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</row>
    <row r="431">
      <c r="A431" s="16"/>
      <c r="B431" s="16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</row>
    <row r="432">
      <c r="A432" s="16"/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</row>
    <row r="433">
      <c r="A433" s="16"/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</row>
    <row r="434">
      <c r="A434" s="16"/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</row>
    <row r="435">
      <c r="A435" s="16"/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</row>
    <row r="436">
      <c r="A436" s="16"/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</row>
    <row r="437">
      <c r="A437" s="16"/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</row>
    <row r="438">
      <c r="A438" s="16"/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</row>
    <row r="439">
      <c r="A439" s="16"/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</row>
    <row r="440">
      <c r="A440" s="16"/>
      <c r="B440" s="16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</row>
    <row r="441">
      <c r="A441" s="16"/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</row>
    <row r="442">
      <c r="A442" s="16"/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</row>
    <row r="443">
      <c r="A443" s="16"/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</row>
    <row r="444">
      <c r="A444" s="16"/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</row>
    <row r="445">
      <c r="A445" s="16"/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</row>
    <row r="446">
      <c r="A446" s="16"/>
      <c r="B446" s="16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</row>
    <row r="447">
      <c r="A447" s="16"/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</row>
    <row r="448">
      <c r="A448" s="16"/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</row>
    <row r="449">
      <c r="A449" s="16"/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</row>
    <row r="450">
      <c r="A450" s="16"/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</row>
    <row r="451">
      <c r="A451" s="16"/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</row>
    <row r="452">
      <c r="A452" s="16"/>
      <c r="B452" s="16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</row>
    <row r="453">
      <c r="A453" s="16"/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</row>
    <row r="454">
      <c r="A454" s="16"/>
      <c r="B454" s="16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</row>
    <row r="455">
      <c r="A455" s="16"/>
      <c r="B455" s="16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</row>
    <row r="456">
      <c r="A456" s="16"/>
      <c r="B456" s="16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</row>
    <row r="457">
      <c r="A457" s="16"/>
      <c r="B457" s="16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</row>
    <row r="458">
      <c r="A458" s="16"/>
      <c r="B458" s="16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</row>
    <row r="459">
      <c r="A459" s="16"/>
      <c r="B459" s="16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</row>
    <row r="460">
      <c r="A460" s="16"/>
      <c r="B460" s="16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</row>
    <row r="461">
      <c r="A461" s="16"/>
      <c r="B461" s="16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</row>
    <row r="462">
      <c r="A462" s="16"/>
      <c r="B462" s="16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</row>
    <row r="463">
      <c r="A463" s="16"/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</row>
    <row r="464">
      <c r="A464" s="16"/>
      <c r="B464" s="16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</row>
    <row r="465">
      <c r="A465" s="16"/>
      <c r="B465" s="16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</row>
    <row r="466">
      <c r="A466" s="16"/>
      <c r="B466" s="16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</row>
    <row r="467">
      <c r="A467" s="16"/>
      <c r="B467" s="16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</row>
    <row r="468">
      <c r="A468" s="16"/>
      <c r="B468" s="16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</row>
    <row r="469">
      <c r="A469" s="16"/>
      <c r="B469" s="16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</row>
    <row r="470">
      <c r="A470" s="16"/>
      <c r="B470" s="16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</row>
    <row r="471">
      <c r="A471" s="16"/>
      <c r="B471" s="16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</row>
    <row r="472">
      <c r="A472" s="16"/>
      <c r="B472" s="16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</row>
    <row r="473">
      <c r="A473" s="16"/>
      <c r="B473" s="16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</row>
    <row r="474">
      <c r="A474" s="16"/>
      <c r="B474" s="16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</row>
    <row r="475">
      <c r="A475" s="16"/>
      <c r="B475" s="16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</row>
    <row r="476">
      <c r="A476" s="16"/>
      <c r="B476" s="16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</row>
    <row r="477">
      <c r="A477" s="16"/>
      <c r="B477" s="16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</row>
    <row r="478">
      <c r="A478" s="16"/>
      <c r="B478" s="16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</row>
    <row r="479">
      <c r="A479" s="16"/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</row>
    <row r="480">
      <c r="A480" s="16"/>
      <c r="B480" s="16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</row>
    <row r="481">
      <c r="A481" s="16"/>
      <c r="B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</row>
    <row r="482">
      <c r="A482" s="16"/>
      <c r="B482" s="16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</row>
    <row r="483">
      <c r="A483" s="16"/>
      <c r="B483" s="16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</row>
    <row r="484">
      <c r="A484" s="16"/>
      <c r="B484" s="16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</row>
    <row r="485">
      <c r="A485" s="16"/>
      <c r="B485" s="16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</row>
    <row r="486">
      <c r="A486" s="16"/>
      <c r="B486" s="16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</row>
    <row r="487">
      <c r="A487" s="16"/>
      <c r="B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</row>
    <row r="488">
      <c r="A488" s="16"/>
      <c r="B488" s="16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</row>
    <row r="489">
      <c r="A489" s="16"/>
      <c r="B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</row>
    <row r="490">
      <c r="A490" s="16"/>
      <c r="B490" s="16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</row>
    <row r="491">
      <c r="A491" s="16"/>
      <c r="B491" s="16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</row>
    <row r="492">
      <c r="A492" s="16"/>
      <c r="B492" s="16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</row>
    <row r="493">
      <c r="A493" s="16"/>
      <c r="B493" s="16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</row>
    <row r="494">
      <c r="A494" s="16"/>
      <c r="B494" s="16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</row>
    <row r="495">
      <c r="A495" s="16"/>
      <c r="B495" s="16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</row>
    <row r="496">
      <c r="A496" s="16"/>
      <c r="B496" s="16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</row>
    <row r="497">
      <c r="A497" s="16"/>
      <c r="B497" s="16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</row>
    <row r="498">
      <c r="A498" s="16"/>
      <c r="B498" s="16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</row>
    <row r="499">
      <c r="A499" s="16"/>
      <c r="B499" s="16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</row>
    <row r="500">
      <c r="A500" s="16"/>
      <c r="B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</row>
    <row r="501">
      <c r="A501" s="16"/>
      <c r="B501" s="16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</row>
    <row r="502">
      <c r="A502" s="16"/>
      <c r="B502" s="16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</row>
    <row r="503">
      <c r="A503" s="16"/>
      <c r="B503" s="16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</row>
    <row r="504">
      <c r="A504" s="16"/>
      <c r="B504" s="16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</row>
    <row r="505">
      <c r="A505" s="16"/>
      <c r="B505" s="16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</row>
    <row r="506">
      <c r="A506" s="16"/>
      <c r="B506" s="16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</row>
    <row r="507">
      <c r="A507" s="16"/>
      <c r="B507" s="16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</row>
    <row r="508">
      <c r="A508" s="16"/>
      <c r="B508" s="16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</row>
    <row r="509">
      <c r="A509" s="16"/>
      <c r="B509" s="16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</row>
    <row r="510">
      <c r="A510" s="16"/>
      <c r="B510" s="16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</row>
    <row r="511">
      <c r="A511" s="16"/>
      <c r="B511" s="16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</row>
    <row r="512">
      <c r="A512" s="16"/>
      <c r="B512" s="16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</row>
    <row r="513">
      <c r="A513" s="16"/>
      <c r="B513" s="16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</row>
    <row r="514">
      <c r="A514" s="16"/>
      <c r="B514" s="16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</row>
    <row r="515">
      <c r="A515" s="16"/>
      <c r="B515" s="16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</row>
    <row r="516">
      <c r="A516" s="16"/>
      <c r="B516" s="16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</row>
    <row r="517">
      <c r="A517" s="16"/>
      <c r="B517" s="16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</row>
    <row r="518">
      <c r="A518" s="16"/>
      <c r="B518" s="16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</row>
    <row r="519">
      <c r="A519" s="16"/>
      <c r="B519" s="16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</row>
    <row r="520">
      <c r="A520" s="16"/>
      <c r="B520" s="16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</row>
    <row r="521">
      <c r="A521" s="16"/>
      <c r="B521" s="16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</row>
    <row r="522">
      <c r="A522" s="16"/>
      <c r="B522" s="16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</row>
    <row r="523">
      <c r="A523" s="16"/>
      <c r="B523" s="16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</row>
    <row r="524">
      <c r="A524" s="16"/>
      <c r="B524" s="16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</row>
    <row r="525">
      <c r="A525" s="16"/>
      <c r="B525" s="16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</row>
    <row r="526">
      <c r="A526" s="16"/>
      <c r="B526" s="16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</row>
    <row r="527">
      <c r="A527" s="16"/>
      <c r="B527" s="16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</row>
    <row r="528">
      <c r="A528" s="16"/>
      <c r="B528" s="16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</row>
    <row r="529">
      <c r="A529" s="16"/>
      <c r="B529" s="16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</row>
    <row r="530">
      <c r="A530" s="16"/>
      <c r="B530" s="16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</row>
    <row r="531">
      <c r="A531" s="16"/>
      <c r="B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</row>
    <row r="532">
      <c r="A532" s="16"/>
      <c r="B532" s="16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</row>
    <row r="533">
      <c r="A533" s="16"/>
      <c r="B533" s="16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</row>
    <row r="534">
      <c r="A534" s="16"/>
      <c r="B534" s="16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</row>
    <row r="535">
      <c r="A535" s="16"/>
      <c r="B535" s="16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</row>
    <row r="536">
      <c r="A536" s="16"/>
      <c r="B536" s="16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</row>
    <row r="537">
      <c r="A537" s="16"/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</row>
    <row r="538">
      <c r="A538" s="16"/>
      <c r="B538" s="16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</row>
    <row r="539">
      <c r="A539" s="16"/>
      <c r="B539" s="16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</row>
    <row r="540">
      <c r="A540" s="16"/>
      <c r="B540" s="16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</row>
    <row r="541">
      <c r="A541" s="16"/>
      <c r="B541" s="16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</row>
    <row r="542">
      <c r="A542" s="16"/>
      <c r="B542" s="16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</row>
    <row r="543">
      <c r="A543" s="16"/>
      <c r="B543" s="16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</row>
    <row r="544">
      <c r="A544" s="16"/>
      <c r="B544" s="16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</row>
    <row r="545">
      <c r="A545" s="16"/>
      <c r="B545" s="16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</row>
    <row r="546">
      <c r="A546" s="16"/>
      <c r="B546" s="16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</row>
    <row r="547">
      <c r="A547" s="16"/>
      <c r="B547" s="16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</row>
    <row r="548">
      <c r="A548" s="16"/>
      <c r="B548" s="16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</row>
    <row r="549">
      <c r="A549" s="16"/>
      <c r="B549" s="16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</row>
    <row r="550">
      <c r="A550" s="16"/>
      <c r="B550" s="16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</row>
    <row r="551">
      <c r="A551" s="16"/>
      <c r="B551" s="16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</row>
    <row r="552">
      <c r="A552" s="16"/>
      <c r="B552" s="16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</row>
    <row r="553">
      <c r="A553" s="16"/>
      <c r="B553" s="16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</row>
    <row r="554">
      <c r="A554" s="16"/>
      <c r="B554" s="16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</row>
    <row r="555">
      <c r="A555" s="16"/>
      <c r="B555" s="16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</row>
    <row r="556">
      <c r="A556" s="16"/>
      <c r="B556" s="16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</row>
    <row r="557">
      <c r="A557" s="16"/>
      <c r="B557" s="16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</row>
    <row r="558">
      <c r="A558" s="16"/>
      <c r="B558" s="16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</row>
    <row r="559">
      <c r="A559" s="16"/>
      <c r="B559" s="16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</row>
    <row r="560">
      <c r="A560" s="16"/>
      <c r="B560" s="16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</row>
    <row r="561">
      <c r="A561" s="16"/>
      <c r="B561" s="16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</row>
    <row r="562">
      <c r="A562" s="16"/>
      <c r="B562" s="16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</row>
    <row r="563">
      <c r="A563" s="16"/>
      <c r="B563" s="16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</row>
    <row r="564">
      <c r="A564" s="16"/>
      <c r="B564" s="16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</row>
    <row r="565">
      <c r="A565" s="16"/>
      <c r="B565" s="16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</row>
    <row r="566">
      <c r="A566" s="16"/>
      <c r="B566" s="16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</row>
    <row r="567">
      <c r="A567" s="16"/>
      <c r="B567" s="16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</row>
    <row r="568">
      <c r="A568" s="16"/>
      <c r="B568" s="16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</row>
    <row r="569">
      <c r="A569" s="16"/>
      <c r="B569" s="16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</row>
    <row r="570">
      <c r="A570" s="16"/>
      <c r="B570" s="16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</row>
    <row r="571">
      <c r="A571" s="16"/>
      <c r="B571" s="16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</row>
    <row r="572">
      <c r="A572" s="16"/>
      <c r="B572" s="16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</row>
    <row r="573">
      <c r="A573" s="16"/>
      <c r="B573" s="16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</row>
    <row r="574">
      <c r="A574" s="16"/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</row>
    <row r="575">
      <c r="A575" s="16"/>
      <c r="B575" s="16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</row>
    <row r="576">
      <c r="A576" s="16"/>
      <c r="B576" s="16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</row>
    <row r="577">
      <c r="A577" s="16"/>
      <c r="B577" s="16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</row>
    <row r="578">
      <c r="A578" s="16"/>
      <c r="B578" s="16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</row>
    <row r="579">
      <c r="A579" s="16"/>
      <c r="B579" s="16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</row>
    <row r="580">
      <c r="A580" s="16"/>
      <c r="B580" s="16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</row>
    <row r="581">
      <c r="A581" s="16"/>
      <c r="B581" s="16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</row>
    <row r="582">
      <c r="A582" s="16"/>
      <c r="B582" s="16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</row>
    <row r="583">
      <c r="A583" s="16"/>
      <c r="B583" s="16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</row>
    <row r="584">
      <c r="A584" s="16"/>
      <c r="B584" s="16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</row>
    <row r="585">
      <c r="A585" s="16"/>
      <c r="B585" s="16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</row>
    <row r="586">
      <c r="A586" s="16"/>
      <c r="B586" s="16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</row>
    <row r="587">
      <c r="A587" s="16"/>
      <c r="B587" s="16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</row>
    <row r="588">
      <c r="A588" s="16"/>
      <c r="B588" s="16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</row>
    <row r="589">
      <c r="A589" s="16"/>
      <c r="B589" s="16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</row>
    <row r="590">
      <c r="A590" s="16"/>
      <c r="B590" s="16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</row>
    <row r="591">
      <c r="A591" s="16"/>
      <c r="B591" s="16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</row>
    <row r="592">
      <c r="A592" s="16"/>
      <c r="B592" s="16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</row>
    <row r="593">
      <c r="A593" s="16"/>
      <c r="B593" s="16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</row>
    <row r="594">
      <c r="A594" s="16"/>
      <c r="B594" s="16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</row>
    <row r="595">
      <c r="A595" s="16"/>
      <c r="B595" s="16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</row>
    <row r="596">
      <c r="A596" s="16"/>
      <c r="B596" s="16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</row>
    <row r="597">
      <c r="A597" s="16"/>
      <c r="B597" s="16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</row>
    <row r="598">
      <c r="A598" s="16"/>
      <c r="B598" s="16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</row>
    <row r="599">
      <c r="A599" s="16"/>
      <c r="B599" s="16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</row>
    <row r="600">
      <c r="A600" s="16"/>
      <c r="B600" s="16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</row>
    <row r="601">
      <c r="A601" s="16"/>
      <c r="B601" s="16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</row>
    <row r="602">
      <c r="A602" s="16"/>
      <c r="B602" s="16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</row>
    <row r="603">
      <c r="A603" s="16"/>
      <c r="B603" s="16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</row>
    <row r="604">
      <c r="A604" s="16"/>
      <c r="B604" s="16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</row>
    <row r="605">
      <c r="A605" s="16"/>
      <c r="B605" s="16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</row>
    <row r="606">
      <c r="A606" s="16"/>
      <c r="B606" s="16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</row>
    <row r="607">
      <c r="A607" s="16"/>
      <c r="B607" s="16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</row>
    <row r="608">
      <c r="A608" s="16"/>
      <c r="B608" s="16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</row>
    <row r="609">
      <c r="A609" s="16"/>
      <c r="B609" s="16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</row>
    <row r="610">
      <c r="A610" s="16"/>
      <c r="B610" s="16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</row>
    <row r="611">
      <c r="A611" s="16"/>
      <c r="B611" s="16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</row>
    <row r="612">
      <c r="A612" s="16"/>
      <c r="B612" s="16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</row>
    <row r="613">
      <c r="A613" s="16"/>
      <c r="B613" s="16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</row>
    <row r="614">
      <c r="A614" s="16"/>
      <c r="B614" s="16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</row>
    <row r="615">
      <c r="A615" s="16"/>
      <c r="B615" s="16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</row>
    <row r="616">
      <c r="A616" s="16"/>
      <c r="B616" s="16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</row>
    <row r="617">
      <c r="A617" s="16"/>
      <c r="B617" s="16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</row>
    <row r="618">
      <c r="A618" s="16"/>
      <c r="B618" s="16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</row>
    <row r="619">
      <c r="A619" s="16"/>
      <c r="B619" s="16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</row>
    <row r="620">
      <c r="A620" s="16"/>
      <c r="B620" s="16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</row>
    <row r="621">
      <c r="A621" s="16"/>
      <c r="B621" s="16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</row>
    <row r="622">
      <c r="A622" s="16"/>
      <c r="B622" s="16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</row>
    <row r="623">
      <c r="A623" s="16"/>
      <c r="B623" s="16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</row>
    <row r="624">
      <c r="A624" s="16"/>
      <c r="B624" s="16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</row>
    <row r="625">
      <c r="A625" s="16"/>
      <c r="B625" s="16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</row>
    <row r="626">
      <c r="A626" s="16"/>
      <c r="B626" s="16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</row>
    <row r="627">
      <c r="A627" s="16"/>
      <c r="B627" s="16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</row>
    <row r="628">
      <c r="A628" s="16"/>
      <c r="B628" s="16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</row>
    <row r="629">
      <c r="A629" s="16"/>
      <c r="B629" s="16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</row>
    <row r="630">
      <c r="A630" s="16"/>
      <c r="B630" s="16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</row>
    <row r="631">
      <c r="A631" s="16"/>
      <c r="B631" s="16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</row>
    <row r="632">
      <c r="A632" s="16"/>
      <c r="B632" s="16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</row>
    <row r="633">
      <c r="A633" s="16"/>
      <c r="B633" s="16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</row>
    <row r="634">
      <c r="A634" s="16"/>
      <c r="B634" s="16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</row>
    <row r="635">
      <c r="A635" s="16"/>
      <c r="B635" s="16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</row>
    <row r="636">
      <c r="A636" s="16"/>
      <c r="B636" s="16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</row>
    <row r="637">
      <c r="A637" s="16"/>
      <c r="B637" s="16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</row>
    <row r="638">
      <c r="A638" s="16"/>
      <c r="B638" s="16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</row>
    <row r="639">
      <c r="A639" s="16"/>
      <c r="B639" s="16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</row>
    <row r="640">
      <c r="A640" s="16"/>
      <c r="B640" s="16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</row>
    <row r="641">
      <c r="A641" s="16"/>
      <c r="B641" s="16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</row>
    <row r="642">
      <c r="A642" s="16"/>
      <c r="B642" s="16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</row>
    <row r="643">
      <c r="A643" s="16"/>
      <c r="B643" s="16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</row>
    <row r="644">
      <c r="A644" s="16"/>
      <c r="B644" s="16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</row>
    <row r="645">
      <c r="A645" s="16"/>
      <c r="B645" s="16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</row>
    <row r="646">
      <c r="A646" s="16"/>
      <c r="B646" s="16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</row>
    <row r="647">
      <c r="A647" s="16"/>
      <c r="B647" s="16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</row>
    <row r="648">
      <c r="A648" s="16"/>
      <c r="B648" s="16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</row>
    <row r="649">
      <c r="A649" s="16"/>
      <c r="B649" s="16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</row>
    <row r="650">
      <c r="A650" s="16"/>
      <c r="B650" s="16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</row>
    <row r="651">
      <c r="A651" s="16"/>
      <c r="B651" s="16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</row>
    <row r="652">
      <c r="A652" s="16"/>
      <c r="B652" s="16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</row>
    <row r="653">
      <c r="A653" s="16"/>
      <c r="B653" s="16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</row>
    <row r="654">
      <c r="A654" s="16"/>
      <c r="B654" s="16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</row>
    <row r="655">
      <c r="A655" s="16"/>
      <c r="B655" s="16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</row>
    <row r="656">
      <c r="A656" s="16"/>
      <c r="B656" s="16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</row>
    <row r="657">
      <c r="A657" s="16"/>
      <c r="B657" s="16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</row>
    <row r="658">
      <c r="A658" s="16"/>
      <c r="B658" s="16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</row>
    <row r="659">
      <c r="A659" s="16"/>
      <c r="B659" s="16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</row>
    <row r="660">
      <c r="A660" s="16"/>
      <c r="B660" s="16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</row>
    <row r="661">
      <c r="A661" s="16"/>
      <c r="B661" s="16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</row>
    <row r="662">
      <c r="A662" s="16"/>
      <c r="B662" s="16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</row>
    <row r="663">
      <c r="A663" s="16"/>
      <c r="B663" s="16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</row>
    <row r="664">
      <c r="A664" s="16"/>
      <c r="B664" s="16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</row>
    <row r="665">
      <c r="A665" s="16"/>
      <c r="B665" s="16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</row>
    <row r="666">
      <c r="A666" s="16"/>
      <c r="B666" s="16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</row>
    <row r="667">
      <c r="A667" s="16"/>
      <c r="B667" s="16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</row>
    <row r="668">
      <c r="A668" s="16"/>
      <c r="B668" s="16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</row>
    <row r="669">
      <c r="A669" s="16"/>
      <c r="B669" s="16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</row>
    <row r="670">
      <c r="A670" s="16"/>
      <c r="B670" s="16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</row>
    <row r="671">
      <c r="A671" s="16"/>
      <c r="B671" s="16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</row>
    <row r="672">
      <c r="A672" s="16"/>
      <c r="B672" s="16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</row>
    <row r="673">
      <c r="A673" s="16"/>
      <c r="B673" s="16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</row>
    <row r="674">
      <c r="A674" s="16"/>
      <c r="B674" s="16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</row>
    <row r="675">
      <c r="A675" s="16"/>
      <c r="B675" s="16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</row>
    <row r="676">
      <c r="A676" s="16"/>
      <c r="B676" s="16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</row>
    <row r="677">
      <c r="A677" s="16"/>
      <c r="B677" s="16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</row>
    <row r="678">
      <c r="A678" s="16"/>
      <c r="B678" s="16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</row>
    <row r="679">
      <c r="A679" s="16"/>
      <c r="B679" s="16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</row>
    <row r="680">
      <c r="A680" s="16"/>
      <c r="B680" s="16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</row>
    <row r="681">
      <c r="A681" s="16"/>
      <c r="B681" s="16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</row>
    <row r="682">
      <c r="A682" s="16"/>
      <c r="B682" s="16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</row>
    <row r="683">
      <c r="A683" s="16"/>
      <c r="B683" s="16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</row>
    <row r="684">
      <c r="A684" s="16"/>
      <c r="B684" s="16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</row>
    <row r="685">
      <c r="A685" s="16"/>
      <c r="B685" s="16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</row>
    <row r="686">
      <c r="A686" s="16"/>
      <c r="B686" s="16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</row>
    <row r="687">
      <c r="A687" s="16"/>
      <c r="B687" s="16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</row>
    <row r="688">
      <c r="A688" s="16"/>
      <c r="B688" s="16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</row>
    <row r="689">
      <c r="A689" s="16"/>
      <c r="B689" s="16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</row>
    <row r="690">
      <c r="A690" s="16"/>
      <c r="B690" s="16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</row>
    <row r="691">
      <c r="A691" s="16"/>
      <c r="B691" s="16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</row>
    <row r="692">
      <c r="A692" s="16"/>
      <c r="B692" s="16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</row>
    <row r="693">
      <c r="A693" s="16"/>
      <c r="B693" s="16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</row>
    <row r="694">
      <c r="A694" s="16"/>
      <c r="B694" s="16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</row>
    <row r="695">
      <c r="A695" s="16"/>
      <c r="B695" s="16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</row>
    <row r="696">
      <c r="A696" s="16"/>
      <c r="B696" s="16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</row>
    <row r="697">
      <c r="A697" s="16"/>
      <c r="B697" s="16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</row>
    <row r="698">
      <c r="A698" s="16"/>
      <c r="B698" s="16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</row>
    <row r="699">
      <c r="A699" s="16"/>
      <c r="B699" s="16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</row>
    <row r="700">
      <c r="A700" s="16"/>
      <c r="B700" s="16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</row>
    <row r="701">
      <c r="A701" s="16"/>
      <c r="B701" s="16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</row>
    <row r="702">
      <c r="A702" s="16"/>
      <c r="B702" s="16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</row>
    <row r="703">
      <c r="A703" s="16"/>
      <c r="B703" s="16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</row>
    <row r="704">
      <c r="A704" s="16"/>
      <c r="B704" s="16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</row>
    <row r="705">
      <c r="A705" s="16"/>
      <c r="B705" s="16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</row>
    <row r="706">
      <c r="A706" s="16"/>
      <c r="B706" s="16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</row>
    <row r="707">
      <c r="A707" s="16"/>
      <c r="B707" s="16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</row>
    <row r="708">
      <c r="A708" s="16"/>
      <c r="B708" s="16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</row>
    <row r="709">
      <c r="A709" s="16"/>
      <c r="B709" s="16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</row>
    <row r="710">
      <c r="A710" s="16"/>
      <c r="B710" s="16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</row>
    <row r="711">
      <c r="A711" s="16"/>
      <c r="B711" s="16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</row>
    <row r="712">
      <c r="A712" s="16"/>
      <c r="B712" s="16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</row>
    <row r="713">
      <c r="A713" s="16"/>
      <c r="B713" s="16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</row>
    <row r="714">
      <c r="A714" s="16"/>
      <c r="B714" s="16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</row>
    <row r="715">
      <c r="A715" s="16"/>
      <c r="B715" s="16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</row>
    <row r="716">
      <c r="A716" s="16"/>
      <c r="B716" s="16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</row>
    <row r="717">
      <c r="A717" s="16"/>
      <c r="B717" s="16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</row>
    <row r="718">
      <c r="A718" s="16"/>
      <c r="B718" s="16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</row>
    <row r="719">
      <c r="A719" s="16"/>
      <c r="B719" s="16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</row>
    <row r="720">
      <c r="A720" s="16"/>
      <c r="B720" s="16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</row>
    <row r="721">
      <c r="A721" s="16"/>
      <c r="B721" s="16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</row>
    <row r="722">
      <c r="A722" s="16"/>
      <c r="B722" s="16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</row>
    <row r="723">
      <c r="A723" s="16"/>
      <c r="B723" s="16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</row>
    <row r="724">
      <c r="A724" s="16"/>
      <c r="B724" s="16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</row>
    <row r="725">
      <c r="A725" s="16"/>
      <c r="B725" s="16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</row>
    <row r="726">
      <c r="A726" s="16"/>
      <c r="B726" s="16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</row>
    <row r="727">
      <c r="A727" s="16"/>
      <c r="B727" s="16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</row>
    <row r="728">
      <c r="A728" s="16"/>
      <c r="B728" s="16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</row>
    <row r="729">
      <c r="A729" s="16"/>
      <c r="B729" s="16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</row>
    <row r="730">
      <c r="A730" s="16"/>
      <c r="B730" s="16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</row>
    <row r="731">
      <c r="A731" s="16"/>
      <c r="B731" s="16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</row>
    <row r="732">
      <c r="A732" s="16"/>
      <c r="B732" s="16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</row>
    <row r="733">
      <c r="A733" s="16"/>
      <c r="B733" s="16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</row>
    <row r="734">
      <c r="A734" s="16"/>
      <c r="B734" s="16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</row>
    <row r="735">
      <c r="A735" s="16"/>
      <c r="B735" s="16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</row>
    <row r="736">
      <c r="A736" s="16"/>
      <c r="B736" s="16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</row>
    <row r="737">
      <c r="A737" s="16"/>
      <c r="B737" s="16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</row>
    <row r="738">
      <c r="A738" s="16"/>
      <c r="B738" s="16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</row>
    <row r="739">
      <c r="A739" s="16"/>
      <c r="B739" s="16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</row>
    <row r="740">
      <c r="A740" s="16"/>
      <c r="B740" s="16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</row>
    <row r="741">
      <c r="A741" s="16"/>
      <c r="B741" s="16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</row>
    <row r="742">
      <c r="A742" s="16"/>
      <c r="B742" s="16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</row>
    <row r="743">
      <c r="A743" s="16"/>
      <c r="B743" s="16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</row>
    <row r="744">
      <c r="A744" s="16"/>
      <c r="B744" s="16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</row>
    <row r="745">
      <c r="A745" s="16"/>
      <c r="B745" s="16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</row>
    <row r="746">
      <c r="A746" s="16"/>
      <c r="B746" s="16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</row>
    <row r="747">
      <c r="A747" s="16"/>
      <c r="B747" s="16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</row>
    <row r="748">
      <c r="A748" s="16"/>
      <c r="B748" s="16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</row>
    <row r="749">
      <c r="A749" s="16"/>
      <c r="B749" s="16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</row>
    <row r="750">
      <c r="A750" s="16"/>
      <c r="B750" s="16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</row>
    <row r="751">
      <c r="A751" s="16"/>
      <c r="B751" s="16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</row>
    <row r="752">
      <c r="A752" s="16"/>
      <c r="B752" s="16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</row>
    <row r="753">
      <c r="A753" s="16"/>
      <c r="B753" s="16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</row>
    <row r="754">
      <c r="A754" s="16"/>
      <c r="B754" s="16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</row>
    <row r="755">
      <c r="A755" s="16"/>
      <c r="B755" s="16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</row>
    <row r="756">
      <c r="A756" s="16"/>
      <c r="B756" s="16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</row>
    <row r="757">
      <c r="A757" s="16"/>
      <c r="B757" s="16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</row>
    <row r="758">
      <c r="A758" s="16"/>
      <c r="B758" s="16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</row>
    <row r="759">
      <c r="A759" s="16"/>
      <c r="B759" s="16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</row>
    <row r="760">
      <c r="A760" s="16"/>
      <c r="B760" s="16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</row>
    <row r="761">
      <c r="A761" s="16"/>
      <c r="B761" s="16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</row>
    <row r="762">
      <c r="A762" s="16"/>
      <c r="B762" s="16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</row>
    <row r="763">
      <c r="A763" s="16"/>
      <c r="B763" s="16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</row>
    <row r="764">
      <c r="A764" s="16"/>
      <c r="B764" s="16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</row>
    <row r="765">
      <c r="A765" s="16"/>
      <c r="B765" s="16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</row>
    <row r="766">
      <c r="A766" s="16"/>
      <c r="B766" s="16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</row>
    <row r="767">
      <c r="A767" s="16"/>
      <c r="B767" s="16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</row>
    <row r="768">
      <c r="A768" s="16"/>
      <c r="B768" s="16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</row>
    <row r="769">
      <c r="A769" s="16"/>
      <c r="B769" s="16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</row>
    <row r="770">
      <c r="A770" s="16"/>
      <c r="B770" s="16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</row>
    <row r="771">
      <c r="A771" s="16"/>
      <c r="B771" s="16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</row>
    <row r="772">
      <c r="A772" s="16"/>
      <c r="B772" s="16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</row>
    <row r="773">
      <c r="A773" s="16"/>
      <c r="B773" s="16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</row>
    <row r="774">
      <c r="A774" s="16"/>
      <c r="B774" s="16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</row>
    <row r="775">
      <c r="A775" s="16"/>
      <c r="B775" s="16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</row>
    <row r="776">
      <c r="A776" s="16"/>
      <c r="B776" s="16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</row>
    <row r="777">
      <c r="A777" s="16"/>
      <c r="B777" s="16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</row>
    <row r="778">
      <c r="A778" s="16"/>
      <c r="B778" s="16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</row>
    <row r="779">
      <c r="A779" s="16"/>
      <c r="B779" s="16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</row>
    <row r="780">
      <c r="A780" s="16"/>
      <c r="B780" s="16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</row>
    <row r="781">
      <c r="A781" s="16"/>
      <c r="B781" s="16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</row>
    <row r="782">
      <c r="A782" s="16"/>
      <c r="B782" s="16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</row>
    <row r="783">
      <c r="A783" s="16"/>
      <c r="B783" s="16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</row>
    <row r="784">
      <c r="A784" s="16"/>
      <c r="B784" s="16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</row>
    <row r="785">
      <c r="A785" s="16"/>
      <c r="B785" s="16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</row>
    <row r="786">
      <c r="A786" s="16"/>
      <c r="B786" s="16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</row>
    <row r="787">
      <c r="A787" s="16"/>
      <c r="B787" s="16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</row>
    <row r="788">
      <c r="A788" s="16"/>
      <c r="B788" s="16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</row>
    <row r="789">
      <c r="A789" s="16"/>
      <c r="B789" s="16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</row>
    <row r="790">
      <c r="A790" s="16"/>
      <c r="B790" s="16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</row>
    <row r="791">
      <c r="A791" s="16"/>
      <c r="B791" s="16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</row>
    <row r="792">
      <c r="A792" s="16"/>
      <c r="B792" s="16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</row>
    <row r="793">
      <c r="A793" s="16"/>
      <c r="B793" s="16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</row>
    <row r="794">
      <c r="A794" s="16"/>
      <c r="B794" s="16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</row>
    <row r="795">
      <c r="A795" s="16"/>
      <c r="B795" s="16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</row>
    <row r="796">
      <c r="A796" s="16"/>
      <c r="B796" s="16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</row>
    <row r="797">
      <c r="A797" s="16"/>
      <c r="B797" s="16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</row>
    <row r="798">
      <c r="A798" s="16"/>
      <c r="B798" s="16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</row>
    <row r="799">
      <c r="A799" s="16"/>
      <c r="B799" s="16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</row>
    <row r="800">
      <c r="A800" s="16"/>
      <c r="B800" s="16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</row>
    <row r="801">
      <c r="A801" s="16"/>
      <c r="B801" s="16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</row>
    <row r="802">
      <c r="A802" s="16"/>
      <c r="B802" s="16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</row>
    <row r="803">
      <c r="A803" s="16"/>
      <c r="B803" s="16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</row>
    <row r="804">
      <c r="A804" s="16"/>
      <c r="B804" s="16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</row>
    <row r="805">
      <c r="A805" s="16"/>
      <c r="B805" s="16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</row>
    <row r="806">
      <c r="A806" s="16"/>
      <c r="B806" s="16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</row>
    <row r="807">
      <c r="A807" s="16"/>
      <c r="B807" s="16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</row>
    <row r="808">
      <c r="A808" s="16"/>
      <c r="B808" s="16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</row>
    <row r="809">
      <c r="A809" s="16"/>
      <c r="B809" s="16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</row>
    <row r="810">
      <c r="A810" s="16"/>
      <c r="B810" s="16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</row>
    <row r="811">
      <c r="A811" s="16"/>
      <c r="B811" s="16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</row>
    <row r="812">
      <c r="A812" s="16"/>
      <c r="B812" s="16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</row>
    <row r="813">
      <c r="A813" s="16"/>
      <c r="B813" s="16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</row>
    <row r="814">
      <c r="A814" s="16"/>
      <c r="B814" s="16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</row>
    <row r="815">
      <c r="A815" s="16"/>
      <c r="B815" s="16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</row>
    <row r="816">
      <c r="A816" s="16"/>
      <c r="B816" s="16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</row>
    <row r="817">
      <c r="A817" s="16"/>
      <c r="B817" s="16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</row>
    <row r="818">
      <c r="A818" s="16"/>
      <c r="B818" s="16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</row>
    <row r="819">
      <c r="A819" s="16"/>
      <c r="B819" s="16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</row>
    <row r="820">
      <c r="A820" s="16"/>
      <c r="B820" s="16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</row>
    <row r="821">
      <c r="A821" s="16"/>
      <c r="B821" s="16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</row>
    <row r="822">
      <c r="A822" s="16"/>
      <c r="B822" s="16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</row>
    <row r="823">
      <c r="A823" s="16"/>
      <c r="B823" s="16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</row>
    <row r="824">
      <c r="A824" s="16"/>
      <c r="B824" s="16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</row>
    <row r="825">
      <c r="A825" s="16"/>
      <c r="B825" s="16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</row>
    <row r="826">
      <c r="A826" s="16"/>
      <c r="B826" s="16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</row>
    <row r="827">
      <c r="A827" s="16"/>
      <c r="B827" s="16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</row>
    <row r="828">
      <c r="A828" s="16"/>
      <c r="B828" s="16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</row>
    <row r="829">
      <c r="A829" s="16"/>
      <c r="B829" s="16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</row>
    <row r="830">
      <c r="A830" s="16"/>
      <c r="B830" s="16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</row>
    <row r="831">
      <c r="A831" s="16"/>
      <c r="B831" s="16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</row>
    <row r="832">
      <c r="A832" s="16"/>
      <c r="B832" s="16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</row>
    <row r="833">
      <c r="A833" s="16"/>
      <c r="B833" s="16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</row>
    <row r="834">
      <c r="A834" s="16"/>
      <c r="B834" s="16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</row>
    <row r="835">
      <c r="A835" s="16"/>
      <c r="B835" s="16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</row>
    <row r="836">
      <c r="A836" s="16"/>
      <c r="B836" s="16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</row>
    <row r="837">
      <c r="A837" s="16"/>
      <c r="B837" s="16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</row>
    <row r="838">
      <c r="A838" s="16"/>
      <c r="B838" s="16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</row>
    <row r="839">
      <c r="A839" s="16"/>
      <c r="B839" s="16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</row>
    <row r="840">
      <c r="A840" s="16"/>
      <c r="B840" s="16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</row>
    <row r="841">
      <c r="A841" s="16"/>
      <c r="B841" s="16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</row>
    <row r="842">
      <c r="A842" s="16"/>
      <c r="B842" s="16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</row>
    <row r="843">
      <c r="A843" s="16"/>
      <c r="B843" s="16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</row>
    <row r="844">
      <c r="A844" s="16"/>
      <c r="B844" s="16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</row>
    <row r="845">
      <c r="A845" s="16"/>
      <c r="B845" s="16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</row>
    <row r="846">
      <c r="A846" s="16"/>
      <c r="B846" s="16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</row>
    <row r="847">
      <c r="A847" s="16"/>
      <c r="B847" s="16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</row>
    <row r="848">
      <c r="A848" s="16"/>
      <c r="B848" s="16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</row>
    <row r="849">
      <c r="A849" s="16"/>
      <c r="B849" s="16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</row>
    <row r="850">
      <c r="A850" s="16"/>
      <c r="B850" s="16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</row>
    <row r="851">
      <c r="A851" s="16"/>
      <c r="B851" s="16"/>
      <c r="C851" s="16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</row>
    <row r="852">
      <c r="A852" s="16"/>
      <c r="B852" s="16"/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</row>
    <row r="853">
      <c r="A853" s="16"/>
      <c r="B853" s="16"/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</row>
    <row r="854">
      <c r="A854" s="16"/>
      <c r="B854" s="16"/>
      <c r="C854" s="16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</row>
    <row r="855">
      <c r="A855" s="16"/>
      <c r="B855" s="16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</row>
    <row r="856">
      <c r="A856" s="16"/>
      <c r="B856" s="16"/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</row>
    <row r="857">
      <c r="A857" s="16"/>
      <c r="B857" s="16"/>
      <c r="C857" s="16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</row>
    <row r="858">
      <c r="A858" s="16"/>
      <c r="B858" s="16"/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</row>
    <row r="859">
      <c r="A859" s="16"/>
      <c r="B859" s="16"/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</row>
    <row r="860">
      <c r="A860" s="16"/>
      <c r="B860" s="16"/>
      <c r="C860" s="16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</row>
    <row r="861">
      <c r="A861" s="16"/>
      <c r="B861" s="16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</row>
    <row r="862">
      <c r="A862" s="16"/>
      <c r="B862" s="16"/>
      <c r="C862" s="16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</row>
    <row r="863">
      <c r="A863" s="16"/>
      <c r="B863" s="16"/>
      <c r="C863" s="16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</row>
    <row r="864">
      <c r="A864" s="16"/>
      <c r="B864" s="16"/>
      <c r="C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</row>
    <row r="865">
      <c r="A865" s="16"/>
      <c r="B865" s="16"/>
      <c r="C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</row>
    <row r="866">
      <c r="A866" s="16"/>
      <c r="B866" s="16"/>
      <c r="C866" s="16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</row>
    <row r="867">
      <c r="A867" s="16"/>
      <c r="B867" s="16"/>
      <c r="C867" s="16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</row>
    <row r="868">
      <c r="A868" s="16"/>
      <c r="B868" s="16"/>
      <c r="C868" s="16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</row>
    <row r="869">
      <c r="A869" s="16"/>
      <c r="B869" s="16"/>
      <c r="C869" s="16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</row>
    <row r="870">
      <c r="A870" s="16"/>
      <c r="B870" s="16"/>
      <c r="C870" s="16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</row>
    <row r="871">
      <c r="A871" s="16"/>
      <c r="B871" s="16"/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</row>
    <row r="872">
      <c r="A872" s="16"/>
      <c r="B872" s="16"/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</row>
    <row r="873">
      <c r="A873" s="16"/>
      <c r="B873" s="16"/>
      <c r="C873" s="16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</row>
    <row r="874">
      <c r="A874" s="16"/>
      <c r="B874" s="16"/>
      <c r="C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</row>
    <row r="875">
      <c r="A875" s="16"/>
      <c r="B875" s="16"/>
      <c r="C875" s="16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</row>
    <row r="876">
      <c r="A876" s="16"/>
      <c r="B876" s="16"/>
      <c r="C876" s="16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</row>
    <row r="877">
      <c r="A877" s="16"/>
      <c r="B877" s="16"/>
      <c r="C877" s="16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</row>
    <row r="878">
      <c r="A878" s="16"/>
      <c r="B878" s="16"/>
      <c r="C878" s="16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</row>
    <row r="879">
      <c r="A879" s="16"/>
      <c r="B879" s="16"/>
      <c r="C879" s="16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</row>
    <row r="880">
      <c r="A880" s="16"/>
      <c r="B880" s="16"/>
      <c r="C880" s="16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</row>
    <row r="881">
      <c r="A881" s="16"/>
      <c r="B881" s="16"/>
      <c r="C881" s="16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</row>
    <row r="882">
      <c r="A882" s="16"/>
      <c r="B882" s="16"/>
      <c r="C882" s="16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</row>
    <row r="883">
      <c r="A883" s="16"/>
      <c r="B883" s="16"/>
      <c r="C883" s="16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</row>
    <row r="884">
      <c r="A884" s="16"/>
      <c r="B884" s="16"/>
      <c r="C884" s="16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</row>
    <row r="885">
      <c r="A885" s="16"/>
      <c r="B885" s="16"/>
      <c r="C885" s="16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</row>
    <row r="886">
      <c r="A886" s="16"/>
      <c r="B886" s="16"/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</row>
    <row r="887">
      <c r="A887" s="16"/>
      <c r="B887" s="16"/>
      <c r="C887" s="16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</row>
    <row r="888">
      <c r="A888" s="16"/>
      <c r="B888" s="16"/>
      <c r="C888" s="16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</row>
    <row r="889">
      <c r="A889" s="16"/>
      <c r="B889" s="16"/>
      <c r="C889" s="16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</row>
    <row r="890">
      <c r="A890" s="16"/>
      <c r="B890" s="16"/>
      <c r="C890" s="16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</row>
    <row r="891">
      <c r="A891" s="16"/>
      <c r="B891" s="16"/>
      <c r="C891" s="16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</row>
    <row r="892">
      <c r="A892" s="16"/>
      <c r="B892" s="16"/>
      <c r="C892" s="16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</row>
    <row r="893">
      <c r="A893" s="16"/>
      <c r="B893" s="16"/>
      <c r="C893" s="16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</row>
    <row r="894">
      <c r="A894" s="16"/>
      <c r="B894" s="16"/>
      <c r="C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</row>
    <row r="895">
      <c r="A895" s="16"/>
      <c r="B895" s="16"/>
      <c r="C895" s="16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</row>
    <row r="896">
      <c r="A896" s="16"/>
      <c r="B896" s="16"/>
      <c r="C896" s="16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</row>
    <row r="897">
      <c r="A897" s="16"/>
      <c r="B897" s="16"/>
      <c r="C897" s="16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</row>
    <row r="898">
      <c r="A898" s="16"/>
      <c r="B898" s="16"/>
      <c r="C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</row>
    <row r="899">
      <c r="A899" s="16"/>
      <c r="B899" s="16"/>
      <c r="C899" s="16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</row>
    <row r="900">
      <c r="A900" s="16"/>
      <c r="B900" s="16"/>
      <c r="C900" s="16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</row>
    <row r="901">
      <c r="A901" s="16"/>
      <c r="B901" s="16"/>
      <c r="C901" s="16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</row>
    <row r="902">
      <c r="A902" s="16"/>
      <c r="B902" s="16"/>
      <c r="C902" s="16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</row>
    <row r="903">
      <c r="A903" s="16"/>
      <c r="B903" s="16"/>
      <c r="C903" s="16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</row>
    <row r="904">
      <c r="A904" s="16"/>
      <c r="B904" s="16"/>
      <c r="C904" s="16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</row>
    <row r="905">
      <c r="A905" s="16"/>
      <c r="B905" s="16"/>
      <c r="C905" s="16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  <c r="Z905" s="16"/>
    </row>
    <row r="906">
      <c r="A906" s="16"/>
      <c r="B906" s="16"/>
      <c r="C906" s="16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  <c r="Z906" s="16"/>
    </row>
    <row r="907">
      <c r="A907" s="16"/>
      <c r="B907" s="16"/>
      <c r="C907" s="16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 s="16"/>
    </row>
    <row r="908">
      <c r="A908" s="16"/>
      <c r="B908" s="16"/>
      <c r="C908" s="16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 s="16"/>
    </row>
    <row r="909">
      <c r="A909" s="16"/>
      <c r="B909" s="16"/>
      <c r="C909" s="16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</row>
    <row r="910">
      <c r="A910" s="16"/>
      <c r="B910" s="16"/>
      <c r="C910" s="16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 s="16"/>
    </row>
    <row r="911">
      <c r="A911" s="16"/>
      <c r="B911" s="16"/>
      <c r="C911" s="16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</row>
    <row r="912">
      <c r="A912" s="16"/>
      <c r="B912" s="16"/>
      <c r="C912" s="16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</row>
    <row r="913">
      <c r="A913" s="16"/>
      <c r="B913" s="16"/>
      <c r="C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  <c r="Z913" s="16"/>
    </row>
    <row r="914">
      <c r="A914" s="16"/>
      <c r="B914" s="16"/>
      <c r="C914" s="16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  <c r="Z914" s="16"/>
    </row>
    <row r="915">
      <c r="A915" s="16"/>
      <c r="B915" s="16"/>
      <c r="C915" s="16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</row>
    <row r="916">
      <c r="A916" s="16"/>
      <c r="B916" s="16"/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</row>
    <row r="917">
      <c r="A917" s="16"/>
      <c r="B917" s="16"/>
      <c r="C917" s="16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</row>
    <row r="918">
      <c r="A918" s="16"/>
      <c r="B918" s="16"/>
      <c r="C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</row>
    <row r="919">
      <c r="A919" s="16"/>
      <c r="B919" s="16"/>
      <c r="C919" s="16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</row>
    <row r="920">
      <c r="A920" s="16"/>
      <c r="B920" s="16"/>
      <c r="C920" s="16"/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</row>
    <row r="921">
      <c r="A921" s="16"/>
      <c r="B921" s="16"/>
      <c r="C921" s="16"/>
      <c r="D921" s="16"/>
      <c r="E921" s="16"/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</row>
    <row r="922">
      <c r="A922" s="16"/>
      <c r="B922" s="16"/>
      <c r="C922" s="16"/>
      <c r="D922" s="16"/>
      <c r="E922" s="16"/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</row>
    <row r="923">
      <c r="A923" s="16"/>
      <c r="B923" s="16"/>
      <c r="C923" s="16"/>
      <c r="D923" s="16"/>
      <c r="E923" s="16"/>
      <c r="F923" s="16"/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  <c r="Z923" s="16"/>
    </row>
    <row r="924">
      <c r="A924" s="16"/>
      <c r="B924" s="16"/>
      <c r="C924" s="16"/>
      <c r="D924" s="16"/>
      <c r="E924" s="16"/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  <c r="Z924" s="16"/>
    </row>
    <row r="925">
      <c r="A925" s="16"/>
      <c r="B925" s="16"/>
      <c r="C925" s="16"/>
      <c r="D925" s="16"/>
      <c r="E925" s="16"/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  <c r="Z925" s="16"/>
    </row>
    <row r="926">
      <c r="A926" s="16"/>
      <c r="B926" s="16"/>
      <c r="C926" s="16"/>
      <c r="D926" s="16"/>
      <c r="E926" s="16"/>
      <c r="F926" s="16"/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  <c r="Z926" s="16"/>
    </row>
    <row r="927">
      <c r="A927" s="16"/>
      <c r="B927" s="16"/>
      <c r="C927" s="16"/>
      <c r="D927" s="16"/>
      <c r="E927" s="16"/>
      <c r="F927" s="16"/>
      <c r="G927" s="16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</row>
    <row r="928">
      <c r="A928" s="16"/>
      <c r="B928" s="16"/>
      <c r="C928" s="16"/>
      <c r="D928" s="16"/>
      <c r="E928" s="16"/>
      <c r="F928" s="16"/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  <c r="Z928" s="16"/>
    </row>
    <row r="929">
      <c r="A929" s="16"/>
      <c r="B929" s="16"/>
      <c r="C929" s="16"/>
      <c r="D929" s="16"/>
      <c r="E929" s="16"/>
      <c r="F929" s="16"/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</row>
    <row r="930">
      <c r="A930" s="16"/>
      <c r="B930" s="16"/>
      <c r="C930" s="16"/>
      <c r="D930" s="16"/>
      <c r="E930" s="16"/>
      <c r="F930" s="16"/>
      <c r="G930" s="16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  <c r="Z930" s="16"/>
    </row>
    <row r="931">
      <c r="A931" s="16"/>
      <c r="B931" s="16"/>
      <c r="C931" s="16"/>
      <c r="D931" s="16"/>
      <c r="E931" s="16"/>
      <c r="F931" s="16"/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  <c r="Z931" s="16"/>
    </row>
    <row r="932">
      <c r="A932" s="16"/>
      <c r="B932" s="16"/>
      <c r="C932" s="16"/>
      <c r="D932" s="16"/>
      <c r="E932" s="16"/>
      <c r="F932" s="16"/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</row>
    <row r="933">
      <c r="A933" s="16"/>
      <c r="B933" s="16"/>
      <c r="C933" s="16"/>
      <c r="D933" s="16"/>
      <c r="E933" s="16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  <c r="Z933" s="16"/>
    </row>
    <row r="934">
      <c r="A934" s="16"/>
      <c r="B934" s="16"/>
      <c r="C934" s="16"/>
      <c r="D934" s="16"/>
      <c r="E934" s="16"/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  <c r="Z934" s="16"/>
    </row>
    <row r="935">
      <c r="A935" s="16"/>
      <c r="B935" s="16"/>
      <c r="C935" s="16"/>
      <c r="D935" s="16"/>
      <c r="E935" s="16"/>
      <c r="F935" s="16"/>
      <c r="G935" s="16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</row>
    <row r="936">
      <c r="A936" s="16"/>
      <c r="B936" s="16"/>
      <c r="C936" s="16"/>
      <c r="D936" s="16"/>
      <c r="E936" s="16"/>
      <c r="F936" s="16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  <c r="Z936" s="16"/>
    </row>
    <row r="937">
      <c r="A937" s="16"/>
      <c r="B937" s="16"/>
      <c r="C937" s="16"/>
      <c r="D937" s="16"/>
      <c r="E937" s="16"/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</row>
    <row r="938">
      <c r="A938" s="16"/>
      <c r="B938" s="16"/>
      <c r="C938" s="16"/>
      <c r="D938" s="16"/>
      <c r="E938" s="16"/>
      <c r="F938" s="16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  <c r="Z938" s="16"/>
    </row>
    <row r="939">
      <c r="A939" s="16"/>
      <c r="B939" s="16"/>
      <c r="C939" s="16"/>
      <c r="D939" s="16"/>
      <c r="E939" s="16"/>
      <c r="F939" s="16"/>
      <c r="G939" s="16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 s="16"/>
    </row>
    <row r="940">
      <c r="A940" s="16"/>
      <c r="B940" s="16"/>
      <c r="C940" s="16"/>
      <c r="D940" s="16"/>
      <c r="E940" s="16"/>
      <c r="F940" s="16"/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  <c r="Z940" s="16"/>
    </row>
    <row r="941">
      <c r="A941" s="16"/>
      <c r="B941" s="16"/>
      <c r="C941" s="16"/>
      <c r="D941" s="16"/>
      <c r="E941" s="16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 s="16"/>
    </row>
    <row r="942">
      <c r="A942" s="16"/>
      <c r="B942" s="16"/>
      <c r="C942" s="16"/>
      <c r="D942" s="16"/>
      <c r="E942" s="16"/>
      <c r="F942" s="16"/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  <c r="Z942" s="16"/>
    </row>
    <row r="943">
      <c r="A943" s="16"/>
      <c r="B943" s="16"/>
      <c r="C943" s="16"/>
      <c r="D943" s="16"/>
      <c r="E943" s="16"/>
      <c r="F943" s="16"/>
      <c r="G943" s="16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  <c r="Z943" s="16"/>
    </row>
    <row r="944">
      <c r="A944" s="16"/>
      <c r="B944" s="16"/>
      <c r="C944" s="16"/>
      <c r="D944" s="16"/>
      <c r="E944" s="16"/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</row>
    <row r="945">
      <c r="A945" s="16"/>
      <c r="B945" s="16"/>
      <c r="C945" s="16"/>
      <c r="D945" s="16"/>
      <c r="E945" s="16"/>
      <c r="F945" s="16"/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</row>
    <row r="946">
      <c r="A946" s="16"/>
      <c r="B946" s="16"/>
      <c r="C946" s="16"/>
      <c r="D946" s="16"/>
      <c r="E946" s="16"/>
      <c r="F946" s="16"/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  <c r="Z946" s="16"/>
    </row>
    <row r="947">
      <c r="A947" s="16"/>
      <c r="B947" s="16"/>
      <c r="C947" s="16"/>
      <c r="D947" s="16"/>
      <c r="E947" s="16"/>
      <c r="F947" s="16"/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  <c r="Z947" s="16"/>
    </row>
    <row r="948">
      <c r="A948" s="16"/>
      <c r="B948" s="16"/>
      <c r="C948" s="16"/>
      <c r="D948" s="16"/>
      <c r="E948" s="16"/>
      <c r="F948" s="16"/>
      <c r="G948" s="16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  <c r="Z948" s="16"/>
    </row>
    <row r="949">
      <c r="A949" s="16"/>
      <c r="B949" s="16"/>
      <c r="C949" s="16"/>
      <c r="D949" s="16"/>
      <c r="E949" s="16"/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  <c r="Z949" s="16"/>
    </row>
    <row r="950">
      <c r="A950" s="16"/>
      <c r="B950" s="16"/>
      <c r="C950" s="16"/>
      <c r="D950" s="16"/>
      <c r="E950" s="16"/>
      <c r="F950" s="16"/>
      <c r="G950" s="16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  <c r="Z950" s="16"/>
    </row>
    <row r="951">
      <c r="A951" s="16"/>
      <c r="B951" s="16"/>
      <c r="C951" s="16"/>
      <c r="D951" s="16"/>
      <c r="E951" s="16"/>
      <c r="F951" s="16"/>
      <c r="G951" s="16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 s="16"/>
    </row>
    <row r="952">
      <c r="A952" s="16"/>
      <c r="B952" s="16"/>
      <c r="C952" s="16"/>
      <c r="D952" s="16"/>
      <c r="E952" s="16"/>
      <c r="F952" s="16"/>
      <c r="G952" s="16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</row>
    <row r="953">
      <c r="A953" s="16"/>
      <c r="B953" s="16"/>
      <c r="C953" s="16"/>
      <c r="D953" s="16"/>
      <c r="E953" s="16"/>
      <c r="F953" s="16"/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</row>
    <row r="954">
      <c r="A954" s="16"/>
      <c r="B954" s="16"/>
      <c r="C954" s="16"/>
      <c r="D954" s="16"/>
      <c r="E954" s="16"/>
      <c r="F954" s="16"/>
      <c r="G954" s="16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  <c r="Z954" s="16"/>
    </row>
    <row r="955">
      <c r="A955" s="16"/>
      <c r="B955" s="16"/>
      <c r="C955" s="16"/>
      <c r="D955" s="16"/>
      <c r="E955" s="16"/>
      <c r="F955" s="16"/>
      <c r="G955" s="16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  <c r="Z955" s="16"/>
    </row>
    <row r="956">
      <c r="A956" s="16"/>
      <c r="B956" s="16"/>
      <c r="C956" s="16"/>
      <c r="D956" s="16"/>
      <c r="E956" s="16"/>
      <c r="F956" s="16"/>
      <c r="G956" s="16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  <c r="Z956" s="16"/>
    </row>
    <row r="957">
      <c r="A957" s="16"/>
      <c r="B957" s="16"/>
      <c r="C957" s="16"/>
      <c r="D957" s="16"/>
      <c r="E957" s="16"/>
      <c r="F957" s="16"/>
      <c r="G957" s="16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  <c r="Z957" s="16"/>
    </row>
    <row r="958">
      <c r="A958" s="16"/>
      <c r="B958" s="16"/>
      <c r="C958" s="16"/>
      <c r="D958" s="16"/>
      <c r="E958" s="16"/>
      <c r="F958" s="16"/>
      <c r="G958" s="16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  <c r="Z958" s="16"/>
    </row>
    <row r="959">
      <c r="A959" s="16"/>
      <c r="B959" s="16"/>
      <c r="C959" s="16"/>
      <c r="D959" s="16"/>
      <c r="E959" s="16"/>
      <c r="F959" s="16"/>
      <c r="G959" s="16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 s="16"/>
    </row>
    <row r="960">
      <c r="A960" s="16"/>
      <c r="B960" s="16"/>
      <c r="C960" s="16"/>
      <c r="D960" s="16"/>
      <c r="E960" s="16"/>
      <c r="F960" s="16"/>
      <c r="G960" s="16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  <c r="Z960" s="16"/>
    </row>
    <row r="961">
      <c r="A961" s="16"/>
      <c r="B961" s="16"/>
      <c r="C961" s="16"/>
      <c r="D961" s="16"/>
      <c r="E961" s="16"/>
      <c r="F961" s="16"/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  <c r="Z961" s="16"/>
    </row>
    <row r="962">
      <c r="A962" s="16"/>
      <c r="B962" s="16"/>
      <c r="C962" s="16"/>
      <c r="D962" s="16"/>
      <c r="E962" s="16"/>
      <c r="F962" s="16"/>
      <c r="G962" s="16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  <c r="Z962" s="16"/>
    </row>
    <row r="963">
      <c r="A963" s="16"/>
      <c r="B963" s="16"/>
      <c r="C963" s="16"/>
      <c r="D963" s="16"/>
      <c r="E963" s="16"/>
      <c r="F963" s="16"/>
      <c r="G963" s="16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  <c r="Z963" s="16"/>
    </row>
    <row r="964">
      <c r="A964" s="16"/>
      <c r="B964" s="16"/>
      <c r="C964" s="16"/>
      <c r="D964" s="16"/>
      <c r="E964" s="16"/>
      <c r="F964" s="16"/>
      <c r="G964" s="16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  <c r="Z964" s="16"/>
    </row>
    <row r="965">
      <c r="A965" s="16"/>
      <c r="B965" s="16"/>
      <c r="C965" s="16"/>
      <c r="D965" s="16"/>
      <c r="E965" s="16"/>
      <c r="F965" s="16"/>
      <c r="G965" s="16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  <c r="Z965" s="16"/>
    </row>
    <row r="966">
      <c r="A966" s="16"/>
      <c r="B966" s="16"/>
      <c r="C966" s="16"/>
      <c r="D966" s="16"/>
      <c r="E966" s="16"/>
      <c r="F966" s="16"/>
      <c r="G966" s="16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  <c r="Z966" s="16"/>
    </row>
    <row r="967">
      <c r="A967" s="16"/>
      <c r="B967" s="16"/>
      <c r="C967" s="16"/>
      <c r="D967" s="16"/>
      <c r="E967" s="16"/>
      <c r="F967" s="16"/>
      <c r="G967" s="16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  <c r="Z967" s="16"/>
    </row>
    <row r="968">
      <c r="A968" s="16"/>
      <c r="B968" s="16"/>
      <c r="C968" s="16"/>
      <c r="D968" s="16"/>
      <c r="E968" s="16"/>
      <c r="F968" s="16"/>
      <c r="G968" s="16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  <c r="Z968" s="16"/>
    </row>
    <row r="969">
      <c r="A969" s="16"/>
      <c r="B969" s="16"/>
      <c r="C969" s="16"/>
      <c r="D969" s="16"/>
      <c r="E969" s="16"/>
      <c r="F969" s="16"/>
      <c r="G969" s="16"/>
      <c r="H969" s="16"/>
      <c r="I969" s="16"/>
      <c r="J969" s="16"/>
      <c r="K969" s="16"/>
      <c r="L969" s="16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  <c r="Z969" s="16"/>
    </row>
    <row r="970">
      <c r="A970" s="16"/>
      <c r="B970" s="16"/>
      <c r="C970" s="16"/>
      <c r="D970" s="16"/>
      <c r="E970" s="16"/>
      <c r="F970" s="16"/>
      <c r="G970" s="16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  <c r="Z970" s="16"/>
    </row>
    <row r="971">
      <c r="A971" s="16"/>
      <c r="B971" s="16"/>
      <c r="C971" s="16"/>
      <c r="D971" s="16"/>
      <c r="E971" s="16"/>
      <c r="F971" s="16"/>
      <c r="G971" s="16"/>
      <c r="H971" s="16"/>
      <c r="I971" s="16"/>
      <c r="J971" s="16"/>
      <c r="K971" s="16"/>
      <c r="L971" s="16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  <c r="Z971" s="16"/>
    </row>
    <row r="972">
      <c r="A972" s="16"/>
      <c r="B972" s="16"/>
      <c r="C972" s="16"/>
      <c r="D972" s="16"/>
      <c r="E972" s="16"/>
      <c r="F972" s="16"/>
      <c r="G972" s="16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  <c r="Z972" s="16"/>
    </row>
    <row r="973">
      <c r="A973" s="16"/>
      <c r="B973" s="16"/>
      <c r="C973" s="16"/>
      <c r="D973" s="16"/>
      <c r="E973" s="16"/>
      <c r="F973" s="16"/>
      <c r="G973" s="16"/>
      <c r="H973" s="16"/>
      <c r="I973" s="16"/>
      <c r="J973" s="16"/>
      <c r="K973" s="16"/>
      <c r="L973" s="16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  <c r="Z973" s="16"/>
    </row>
    <row r="974">
      <c r="A974" s="16"/>
      <c r="B974" s="16"/>
      <c r="C974" s="16"/>
      <c r="D974" s="16"/>
      <c r="E974" s="16"/>
      <c r="F974" s="16"/>
      <c r="G974" s="16"/>
      <c r="H974" s="16"/>
      <c r="I974" s="16"/>
      <c r="J974" s="16"/>
      <c r="K974" s="16"/>
      <c r="L974" s="16"/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  <c r="Z974" s="16"/>
    </row>
    <row r="975">
      <c r="A975" s="16"/>
      <c r="B975" s="16"/>
      <c r="C975" s="16"/>
      <c r="D975" s="16"/>
      <c r="E975" s="16"/>
      <c r="F975" s="16"/>
      <c r="G975" s="16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 s="16"/>
    </row>
    <row r="976">
      <c r="A976" s="16"/>
      <c r="B976" s="16"/>
      <c r="C976" s="16"/>
      <c r="D976" s="16"/>
      <c r="E976" s="16"/>
      <c r="F976" s="16"/>
      <c r="G976" s="16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  <c r="Z976" s="16"/>
    </row>
    <row r="977">
      <c r="A977" s="16"/>
      <c r="B977" s="16"/>
      <c r="C977" s="16"/>
      <c r="D977" s="16"/>
      <c r="E977" s="16"/>
      <c r="F977" s="16"/>
      <c r="G977" s="16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  <c r="Z977" s="16"/>
    </row>
    <row r="978">
      <c r="A978" s="16"/>
      <c r="B978" s="16"/>
      <c r="C978" s="16"/>
      <c r="D978" s="16"/>
      <c r="E978" s="16"/>
      <c r="F978" s="16"/>
      <c r="G978" s="16"/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 s="16"/>
    </row>
    <row r="979">
      <c r="A979" s="16"/>
      <c r="B979" s="16"/>
      <c r="C979" s="16"/>
      <c r="D979" s="16"/>
      <c r="E979" s="16"/>
      <c r="F979" s="16"/>
      <c r="G979" s="16"/>
      <c r="H979" s="16"/>
      <c r="I979" s="16"/>
      <c r="J979" s="16"/>
      <c r="K979" s="16"/>
      <c r="L979" s="16"/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  <c r="Z979" s="16"/>
    </row>
    <row r="980">
      <c r="A980" s="16"/>
      <c r="B980" s="16"/>
      <c r="C980" s="16"/>
      <c r="D980" s="16"/>
      <c r="E980" s="16"/>
      <c r="F980" s="16"/>
      <c r="G980" s="16"/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 s="16"/>
    </row>
    <row r="981">
      <c r="A981" s="16"/>
      <c r="B981" s="16"/>
      <c r="C981" s="16"/>
      <c r="D981" s="16"/>
      <c r="E981" s="16"/>
      <c r="F981" s="16"/>
      <c r="G981" s="16"/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  <c r="Z981" s="16"/>
    </row>
    <row r="982">
      <c r="A982" s="16"/>
      <c r="B982" s="16"/>
      <c r="C982" s="16"/>
      <c r="D982" s="16"/>
      <c r="E982" s="16"/>
      <c r="F982" s="16"/>
      <c r="G982" s="16"/>
      <c r="H982" s="16"/>
      <c r="I982" s="16"/>
      <c r="J982" s="16"/>
      <c r="K982" s="16"/>
      <c r="L982" s="16"/>
      <c r="M982" s="16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  <c r="Z982" s="16"/>
    </row>
    <row r="983">
      <c r="A983" s="16"/>
      <c r="B983" s="16"/>
      <c r="C983" s="16"/>
      <c r="D983" s="16"/>
      <c r="E983" s="16"/>
      <c r="F983" s="16"/>
      <c r="G983" s="16"/>
      <c r="H983" s="16"/>
      <c r="I983" s="16"/>
      <c r="J983" s="16"/>
      <c r="K983" s="16"/>
      <c r="L983" s="16"/>
      <c r="M983" s="16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6"/>
      <c r="Z983" s="16"/>
    </row>
    <row r="984">
      <c r="A984" s="16"/>
      <c r="B984" s="16"/>
      <c r="C984" s="16"/>
      <c r="D984" s="16"/>
      <c r="E984" s="16"/>
      <c r="F984" s="16"/>
      <c r="G984" s="16"/>
      <c r="H984" s="16"/>
      <c r="I984" s="16"/>
      <c r="J984" s="16"/>
      <c r="K984" s="16"/>
      <c r="L984" s="16"/>
      <c r="M984" s="1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 s="16"/>
    </row>
    <row r="985">
      <c r="A985" s="16"/>
      <c r="B985" s="16"/>
      <c r="C985" s="16"/>
      <c r="D985" s="16"/>
      <c r="E985" s="16"/>
      <c r="F985" s="16"/>
      <c r="G985" s="16"/>
      <c r="H985" s="16"/>
      <c r="I985" s="16"/>
      <c r="J985" s="16"/>
      <c r="K985" s="16"/>
      <c r="L985" s="16"/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  <c r="Z985" s="16"/>
    </row>
    <row r="986">
      <c r="A986" s="16"/>
      <c r="B986" s="16"/>
      <c r="C986" s="16"/>
      <c r="D986" s="16"/>
      <c r="E986" s="16"/>
      <c r="F986" s="16"/>
      <c r="G986" s="16"/>
      <c r="H986" s="16"/>
      <c r="I986" s="16"/>
      <c r="J986" s="16"/>
      <c r="K986" s="16"/>
      <c r="L986" s="16"/>
      <c r="M986" s="16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  <c r="Z986" s="16"/>
    </row>
    <row r="987">
      <c r="A987" s="16"/>
      <c r="B987" s="16"/>
      <c r="C987" s="16"/>
      <c r="D987" s="16"/>
      <c r="E987" s="16"/>
      <c r="F987" s="16"/>
      <c r="G987" s="16"/>
      <c r="H987" s="16"/>
      <c r="I987" s="16"/>
      <c r="J987" s="16"/>
      <c r="K987" s="16"/>
      <c r="L987" s="16"/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 s="16"/>
    </row>
    <row r="988">
      <c r="A988" s="16"/>
      <c r="B988" s="16"/>
      <c r="C988" s="16"/>
      <c r="D988" s="16"/>
      <c r="E988" s="16"/>
      <c r="F988" s="16"/>
      <c r="G988" s="16"/>
      <c r="H988" s="16"/>
      <c r="I988" s="16"/>
      <c r="J988" s="16"/>
      <c r="K988" s="16"/>
      <c r="L988" s="16"/>
      <c r="M988" s="16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  <c r="Z988" s="16"/>
    </row>
    <row r="989">
      <c r="A989" s="16"/>
      <c r="B989" s="16"/>
      <c r="C989" s="16"/>
      <c r="D989" s="16"/>
      <c r="E989" s="16"/>
      <c r="F989" s="16"/>
      <c r="G989" s="16"/>
      <c r="H989" s="16"/>
      <c r="I989" s="16"/>
      <c r="J989" s="16"/>
      <c r="K989" s="16"/>
      <c r="L989" s="16"/>
      <c r="M989" s="16"/>
      <c r="N989" s="16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  <c r="Z989" s="16"/>
    </row>
    <row r="990">
      <c r="A990" s="16"/>
      <c r="B990" s="16"/>
      <c r="C990" s="16"/>
      <c r="D990" s="16"/>
      <c r="E990" s="16"/>
      <c r="F990" s="16"/>
      <c r="G990" s="16"/>
      <c r="H990" s="16"/>
      <c r="I990" s="16"/>
      <c r="J990" s="16"/>
      <c r="K990" s="16"/>
      <c r="L990" s="16"/>
      <c r="M990" s="16"/>
      <c r="N990" s="16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  <c r="Z990" s="16"/>
    </row>
    <row r="991">
      <c r="A991" s="16"/>
      <c r="B991" s="16"/>
      <c r="C991" s="16"/>
      <c r="D991" s="16"/>
      <c r="E991" s="16"/>
      <c r="F991" s="16"/>
      <c r="G991" s="16"/>
      <c r="H991" s="16"/>
      <c r="I991" s="16"/>
      <c r="J991" s="16"/>
      <c r="K991" s="16"/>
      <c r="L991" s="16"/>
      <c r="M991" s="16"/>
      <c r="N991" s="16"/>
      <c r="O991" s="16"/>
      <c r="P991" s="16"/>
      <c r="Q991" s="16"/>
      <c r="R991" s="16"/>
      <c r="S991" s="16"/>
      <c r="T991" s="16"/>
      <c r="U991" s="16"/>
      <c r="V991" s="16"/>
      <c r="W991" s="16"/>
      <c r="X991" s="16"/>
      <c r="Y991" s="16"/>
      <c r="Z991" s="16"/>
    </row>
    <row r="992">
      <c r="A992" s="16"/>
      <c r="B992" s="16"/>
      <c r="C992" s="16"/>
      <c r="D992" s="16"/>
      <c r="E992" s="16"/>
      <c r="F992" s="16"/>
      <c r="G992" s="16"/>
      <c r="H992" s="16"/>
      <c r="I992" s="16"/>
      <c r="J992" s="16"/>
      <c r="K992" s="16"/>
      <c r="L992" s="16"/>
      <c r="M992" s="16"/>
      <c r="N992" s="16"/>
      <c r="O992" s="16"/>
      <c r="P992" s="16"/>
      <c r="Q992" s="16"/>
      <c r="R992" s="16"/>
      <c r="S992" s="16"/>
      <c r="T992" s="16"/>
      <c r="U992" s="16"/>
      <c r="V992" s="16"/>
      <c r="W992" s="16"/>
      <c r="X992" s="16"/>
      <c r="Y992" s="16"/>
      <c r="Z992" s="16"/>
    </row>
    <row r="993">
      <c r="A993" s="16"/>
      <c r="B993" s="16"/>
      <c r="C993" s="16"/>
      <c r="D993" s="16"/>
      <c r="E993" s="16"/>
      <c r="F993" s="16"/>
      <c r="G993" s="16"/>
      <c r="H993" s="16"/>
      <c r="I993" s="16"/>
      <c r="J993" s="16"/>
      <c r="K993" s="16"/>
      <c r="L993" s="16"/>
      <c r="M993" s="16"/>
      <c r="N993" s="16"/>
      <c r="O993" s="16"/>
      <c r="P993" s="16"/>
      <c r="Q993" s="16"/>
      <c r="R993" s="16"/>
      <c r="S993" s="16"/>
      <c r="T993" s="16"/>
      <c r="U993" s="16"/>
      <c r="V993" s="16"/>
      <c r="W993" s="16"/>
      <c r="X993" s="16"/>
      <c r="Y993" s="16"/>
      <c r="Z993" s="16"/>
    </row>
    <row r="994">
      <c r="A994" s="16"/>
      <c r="B994" s="16"/>
      <c r="C994" s="16"/>
      <c r="D994" s="16"/>
      <c r="E994" s="16"/>
      <c r="F994" s="16"/>
      <c r="G994" s="16"/>
      <c r="H994" s="16"/>
      <c r="I994" s="16"/>
      <c r="J994" s="16"/>
      <c r="K994" s="16"/>
      <c r="L994" s="16"/>
      <c r="M994" s="16"/>
      <c r="N994" s="16"/>
      <c r="O994" s="16"/>
      <c r="P994" s="16"/>
      <c r="Q994" s="16"/>
      <c r="R994" s="16"/>
      <c r="S994" s="16"/>
      <c r="T994" s="16"/>
      <c r="U994" s="16"/>
      <c r="V994" s="16"/>
      <c r="W994" s="16"/>
      <c r="X994" s="16"/>
      <c r="Y994" s="16"/>
      <c r="Z994" s="16"/>
    </row>
    <row r="995">
      <c r="A995" s="16"/>
      <c r="B995" s="16"/>
      <c r="C995" s="16"/>
      <c r="D995" s="16"/>
      <c r="E995" s="16"/>
      <c r="F995" s="16"/>
      <c r="G995" s="16"/>
      <c r="H995" s="16"/>
      <c r="I995" s="16"/>
      <c r="J995" s="16"/>
      <c r="K995" s="16"/>
      <c r="L995" s="16"/>
      <c r="M995" s="16"/>
      <c r="N995" s="16"/>
      <c r="O995" s="16"/>
      <c r="P995" s="16"/>
      <c r="Q995" s="16"/>
      <c r="R995" s="16"/>
      <c r="S995" s="16"/>
      <c r="T995" s="16"/>
      <c r="U995" s="16"/>
      <c r="V995" s="16"/>
      <c r="W995" s="16"/>
      <c r="X995" s="16"/>
      <c r="Y995" s="16"/>
      <c r="Z995" s="16"/>
    </row>
    <row r="996">
      <c r="A996" s="16"/>
      <c r="B996" s="16"/>
      <c r="C996" s="16"/>
      <c r="D996" s="16"/>
      <c r="E996" s="16"/>
      <c r="F996" s="16"/>
      <c r="G996" s="16"/>
      <c r="H996" s="16"/>
      <c r="I996" s="16"/>
      <c r="J996" s="16"/>
      <c r="K996" s="16"/>
      <c r="L996" s="16"/>
      <c r="M996" s="16"/>
      <c r="N996" s="16"/>
      <c r="O996" s="16"/>
      <c r="P996" s="16"/>
      <c r="Q996" s="16"/>
      <c r="R996" s="16"/>
      <c r="S996" s="16"/>
      <c r="T996" s="16"/>
      <c r="U996" s="16"/>
      <c r="V996" s="16"/>
      <c r="W996" s="16"/>
      <c r="X996" s="16"/>
      <c r="Y996" s="16"/>
      <c r="Z996" s="16"/>
    </row>
    <row r="997">
      <c r="A997" s="16"/>
      <c r="B997" s="16"/>
      <c r="C997" s="16"/>
      <c r="D997" s="16"/>
      <c r="E997" s="16"/>
      <c r="F997" s="16"/>
      <c r="G997" s="16"/>
      <c r="H997" s="16"/>
      <c r="I997" s="16"/>
      <c r="J997" s="16"/>
      <c r="K997" s="16"/>
      <c r="L997" s="16"/>
      <c r="M997" s="16"/>
      <c r="N997" s="16"/>
      <c r="O997" s="16"/>
      <c r="P997" s="16"/>
      <c r="Q997" s="16"/>
      <c r="R997" s="16"/>
      <c r="S997" s="16"/>
      <c r="T997" s="16"/>
      <c r="U997" s="16"/>
      <c r="V997" s="16"/>
      <c r="W997" s="16"/>
      <c r="X997" s="16"/>
      <c r="Y997" s="16"/>
      <c r="Z997" s="16"/>
    </row>
    <row r="998">
      <c r="A998" s="16"/>
      <c r="B998" s="16"/>
      <c r="C998" s="16"/>
      <c r="D998" s="16"/>
      <c r="E998" s="16"/>
      <c r="F998" s="16"/>
      <c r="G998" s="16"/>
      <c r="H998" s="16"/>
      <c r="I998" s="16"/>
      <c r="J998" s="16"/>
      <c r="K998" s="16"/>
      <c r="L998" s="16"/>
      <c r="M998" s="16"/>
      <c r="N998" s="16"/>
      <c r="O998" s="16"/>
      <c r="P998" s="16"/>
      <c r="Q998" s="16"/>
      <c r="R998" s="16"/>
      <c r="S998" s="16"/>
      <c r="T998" s="16"/>
      <c r="U998" s="16"/>
      <c r="V998" s="16"/>
      <c r="W998" s="16"/>
      <c r="X998" s="16"/>
      <c r="Y998" s="16"/>
      <c r="Z998" s="16"/>
    </row>
    <row r="999">
      <c r="A999" s="16"/>
      <c r="B999" s="16"/>
      <c r="C999" s="16"/>
      <c r="D999" s="16"/>
      <c r="E999" s="16"/>
      <c r="F999" s="16"/>
      <c r="G999" s="16"/>
      <c r="H999" s="16"/>
      <c r="I999" s="16"/>
      <c r="J999" s="16"/>
      <c r="K999" s="16"/>
      <c r="L999" s="16"/>
      <c r="M999" s="16"/>
      <c r="N999" s="16"/>
      <c r="O999" s="16"/>
      <c r="P999" s="16"/>
      <c r="Q999" s="16"/>
      <c r="R999" s="16"/>
      <c r="S999" s="16"/>
      <c r="T999" s="16"/>
      <c r="U999" s="16"/>
      <c r="V999" s="16"/>
      <c r="W999" s="16"/>
      <c r="X999" s="16"/>
      <c r="Y999" s="16"/>
      <c r="Z999" s="16"/>
    </row>
    <row r="1000">
      <c r="A1000" s="16"/>
      <c r="B1000" s="16"/>
      <c r="C1000" s="16"/>
      <c r="D1000" s="16"/>
      <c r="E1000" s="16"/>
      <c r="F1000" s="16"/>
      <c r="G1000" s="16"/>
      <c r="H1000" s="16"/>
      <c r="I1000" s="16"/>
      <c r="J1000" s="16"/>
      <c r="K1000" s="16"/>
      <c r="L1000" s="16"/>
      <c r="M1000" s="16"/>
      <c r="N1000" s="16"/>
      <c r="O1000" s="16"/>
      <c r="P1000" s="16"/>
      <c r="Q1000" s="16"/>
      <c r="R1000" s="16"/>
      <c r="S1000" s="16"/>
      <c r="T1000" s="16"/>
      <c r="U1000" s="16"/>
      <c r="V1000" s="16"/>
      <c r="W1000" s="16"/>
      <c r="X1000" s="16"/>
      <c r="Y1000" s="16"/>
      <c r="Z1000" s="16"/>
    </row>
  </sheetData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topLeftCell="B1" activePane="topRight" state="frozen"/>
      <selection activeCell="C2" sqref="C2" pane="topRight"/>
    </sheetView>
  </sheetViews>
  <sheetFormatPr customHeight="1" defaultColWidth="14.43" defaultRowHeight="15.75"/>
  <cols>
    <col customWidth="1" min="1" max="1" width="40.86"/>
  </cols>
  <sheetData>
    <row r="1">
      <c r="A1" s="110" t="s">
        <v>8</v>
      </c>
      <c r="B1" s="111">
        <v>43934.0</v>
      </c>
      <c r="C1" s="111">
        <v>43935.0</v>
      </c>
      <c r="D1" s="111">
        <v>43936.0</v>
      </c>
      <c r="E1" s="111">
        <v>43937.0</v>
      </c>
      <c r="F1" s="111">
        <v>43938.0</v>
      </c>
      <c r="G1" s="111">
        <v>43939.0</v>
      </c>
      <c r="H1" s="112">
        <v>43940.0</v>
      </c>
      <c r="I1" s="111">
        <v>43941.0</v>
      </c>
      <c r="J1" s="111">
        <v>43942.0</v>
      </c>
      <c r="K1" s="111">
        <v>43943.0</v>
      </c>
      <c r="L1" s="111">
        <v>43944.0</v>
      </c>
      <c r="M1" s="111">
        <v>43945.0</v>
      </c>
      <c r="N1" s="111">
        <v>43946.0</v>
      </c>
      <c r="O1" s="112">
        <v>43947.0</v>
      </c>
      <c r="P1" s="113" t="s">
        <v>10</v>
      </c>
      <c r="Q1" s="70"/>
      <c r="R1" s="70"/>
      <c r="S1" s="70"/>
      <c r="T1" s="70"/>
      <c r="U1" s="70"/>
      <c r="V1" s="70"/>
      <c r="W1" s="70"/>
      <c r="X1" s="70"/>
      <c r="Y1" s="70"/>
      <c r="Z1" s="70"/>
    </row>
    <row r="2">
      <c r="A2" s="88" t="s">
        <v>178</v>
      </c>
      <c r="B2" s="91"/>
      <c r="C2" s="91"/>
      <c r="D2" s="91"/>
      <c r="E2" s="91"/>
      <c r="F2" s="91"/>
      <c r="G2" s="71"/>
      <c r="H2" s="71"/>
      <c r="I2" s="71"/>
      <c r="J2" s="71"/>
      <c r="K2" s="71"/>
      <c r="L2" s="71"/>
      <c r="M2" s="71"/>
      <c r="N2" s="71"/>
      <c r="O2" s="89"/>
      <c r="P2" s="27">
        <f t="shared" ref="P2:P17" si="1">SUM(B2:O2)</f>
        <v>0</v>
      </c>
      <c r="Q2" s="71"/>
      <c r="R2" s="71"/>
      <c r="S2" s="71"/>
      <c r="T2" s="71"/>
      <c r="U2" s="71"/>
      <c r="V2" s="71"/>
      <c r="W2" s="71"/>
      <c r="X2" s="71"/>
      <c r="Y2" s="71"/>
      <c r="Z2" s="71"/>
    </row>
    <row r="3">
      <c r="A3" s="90" t="s">
        <v>179</v>
      </c>
      <c r="B3" s="91"/>
      <c r="C3" s="91"/>
      <c r="D3" s="91"/>
      <c r="E3" s="91"/>
      <c r="F3" s="91"/>
      <c r="G3" s="71"/>
      <c r="H3" s="71"/>
      <c r="I3" s="71"/>
      <c r="J3" s="71"/>
      <c r="K3" s="71"/>
      <c r="L3" s="71"/>
      <c r="M3" s="71"/>
      <c r="N3" s="71"/>
      <c r="O3" s="89"/>
      <c r="P3" s="27">
        <f t="shared" si="1"/>
        <v>0</v>
      </c>
      <c r="Q3" s="71"/>
      <c r="R3" s="71"/>
      <c r="S3" s="71"/>
      <c r="T3" s="71"/>
      <c r="U3" s="71"/>
      <c r="V3" s="71"/>
      <c r="W3" s="71"/>
      <c r="X3" s="71"/>
      <c r="Y3" s="71"/>
      <c r="Z3" s="71"/>
    </row>
    <row r="4">
      <c r="A4" s="36" t="s">
        <v>180</v>
      </c>
      <c r="B4" s="92"/>
      <c r="C4" s="92">
        <v>5.0</v>
      </c>
      <c r="D4" s="91"/>
      <c r="E4" s="91"/>
      <c r="F4" s="91"/>
      <c r="G4" s="92">
        <v>5.0</v>
      </c>
      <c r="H4" s="92">
        <v>5.0</v>
      </c>
      <c r="I4" s="92">
        <v>5.0</v>
      </c>
      <c r="J4" s="71"/>
      <c r="K4" s="71"/>
      <c r="L4" s="71"/>
      <c r="M4" s="71"/>
      <c r="N4" s="71"/>
      <c r="O4" s="89"/>
      <c r="P4" s="27">
        <f t="shared" si="1"/>
        <v>20</v>
      </c>
      <c r="Q4" s="71"/>
      <c r="R4" s="71"/>
      <c r="S4" s="71"/>
      <c r="T4" s="71"/>
      <c r="U4" s="71"/>
      <c r="V4" s="71"/>
      <c r="W4" s="71"/>
      <c r="X4" s="71"/>
      <c r="Y4" s="71"/>
      <c r="Z4" s="71"/>
    </row>
    <row r="5">
      <c r="A5" s="88" t="s">
        <v>181</v>
      </c>
      <c r="B5" s="91"/>
      <c r="C5" s="92">
        <v>5.0</v>
      </c>
      <c r="D5" s="92">
        <v>5.0</v>
      </c>
      <c r="E5" s="91"/>
      <c r="F5" s="92">
        <v>5.0</v>
      </c>
      <c r="G5" s="92">
        <v>5.0</v>
      </c>
      <c r="H5" s="71"/>
      <c r="I5" s="92">
        <v>5.0</v>
      </c>
      <c r="J5" s="71"/>
      <c r="K5" s="71"/>
      <c r="L5" s="92">
        <v>5.0</v>
      </c>
      <c r="M5" s="71"/>
      <c r="N5" s="71"/>
      <c r="O5" s="89"/>
      <c r="P5" s="27">
        <f t="shared" si="1"/>
        <v>30</v>
      </c>
      <c r="Q5" s="71"/>
      <c r="R5" s="71"/>
      <c r="S5" s="71"/>
      <c r="T5" s="71"/>
      <c r="U5" s="71"/>
      <c r="V5" s="71"/>
      <c r="W5" s="71"/>
      <c r="X5" s="71"/>
      <c r="Y5" s="71"/>
      <c r="Z5" s="71"/>
    </row>
    <row r="6">
      <c r="A6" s="88" t="s">
        <v>182</v>
      </c>
      <c r="B6" s="91"/>
      <c r="C6" s="91"/>
      <c r="D6" s="91"/>
      <c r="E6" s="92">
        <v>5.0</v>
      </c>
      <c r="F6" s="71"/>
      <c r="G6" s="71"/>
      <c r="H6" s="71"/>
      <c r="I6" s="71"/>
      <c r="J6" s="71"/>
      <c r="K6" s="71"/>
      <c r="L6" s="71"/>
      <c r="M6" s="71"/>
      <c r="N6" s="71"/>
      <c r="O6" s="89"/>
      <c r="P6" s="27">
        <f t="shared" si="1"/>
        <v>5</v>
      </c>
      <c r="Q6" s="71"/>
      <c r="R6" s="71"/>
      <c r="S6" s="71"/>
      <c r="T6" s="71"/>
      <c r="U6" s="71"/>
      <c r="V6" s="71"/>
      <c r="W6" s="71"/>
      <c r="X6" s="71"/>
      <c r="Y6" s="71"/>
      <c r="Z6" s="71"/>
    </row>
    <row r="7">
      <c r="A7" s="93" t="s">
        <v>183</v>
      </c>
      <c r="B7" s="92">
        <v>5.0</v>
      </c>
      <c r="C7" s="91"/>
      <c r="D7" s="91"/>
      <c r="E7" s="91"/>
      <c r="F7" s="71"/>
      <c r="G7" s="71"/>
      <c r="H7" s="71"/>
      <c r="I7" s="71"/>
      <c r="J7" s="92">
        <v>5.0</v>
      </c>
      <c r="K7" s="71"/>
      <c r="L7" s="71"/>
      <c r="M7" s="71"/>
      <c r="N7" s="71"/>
      <c r="O7" s="89"/>
      <c r="P7" s="27">
        <f t="shared" si="1"/>
        <v>10</v>
      </c>
      <c r="Q7" s="71"/>
      <c r="R7" s="71"/>
      <c r="S7" s="71"/>
      <c r="T7" s="71"/>
      <c r="U7" s="71"/>
      <c r="V7" s="71"/>
      <c r="W7" s="71"/>
      <c r="X7" s="71"/>
      <c r="Y7" s="71"/>
      <c r="Z7" s="71"/>
    </row>
    <row r="8">
      <c r="A8" s="88" t="s">
        <v>184</v>
      </c>
      <c r="B8" s="92">
        <v>5.0</v>
      </c>
      <c r="C8" s="92">
        <v>5.0</v>
      </c>
      <c r="D8" s="92">
        <v>5.0</v>
      </c>
      <c r="E8" s="92">
        <v>5.0</v>
      </c>
      <c r="F8" s="92">
        <v>5.0</v>
      </c>
      <c r="G8" s="92">
        <v>5.0</v>
      </c>
      <c r="H8" s="92">
        <v>5.0</v>
      </c>
      <c r="I8" s="92">
        <v>5.0</v>
      </c>
      <c r="J8" s="92">
        <v>5.0</v>
      </c>
      <c r="K8" s="92">
        <v>5.0</v>
      </c>
      <c r="L8" s="92">
        <v>5.0</v>
      </c>
      <c r="M8" s="71"/>
      <c r="N8" s="71"/>
      <c r="O8" s="89"/>
      <c r="P8" s="27">
        <f t="shared" si="1"/>
        <v>55</v>
      </c>
      <c r="Q8" s="71"/>
      <c r="R8" s="71"/>
      <c r="S8" s="71"/>
      <c r="T8" s="71"/>
      <c r="U8" s="71"/>
      <c r="V8" s="71"/>
      <c r="W8" s="71"/>
      <c r="X8" s="71"/>
      <c r="Y8" s="71"/>
      <c r="Z8" s="71"/>
    </row>
    <row r="9">
      <c r="A9" s="90" t="s">
        <v>185</v>
      </c>
      <c r="B9" s="91"/>
      <c r="C9" s="91"/>
      <c r="D9" s="91"/>
      <c r="E9" s="91"/>
      <c r="F9" s="91"/>
      <c r="G9" s="71"/>
      <c r="H9" s="71"/>
      <c r="I9" s="71"/>
      <c r="J9" s="71"/>
      <c r="K9" s="71"/>
      <c r="L9" s="71"/>
      <c r="M9" s="71"/>
      <c r="N9" s="71"/>
      <c r="O9" s="89"/>
      <c r="P9" s="27">
        <f t="shared" si="1"/>
        <v>0</v>
      </c>
      <c r="Q9" s="71"/>
      <c r="R9" s="71"/>
      <c r="S9" s="71"/>
      <c r="T9" s="71"/>
      <c r="U9" s="71"/>
      <c r="V9" s="71"/>
      <c r="W9" s="71"/>
      <c r="X9" s="71"/>
      <c r="Y9" s="71"/>
      <c r="Z9" s="71"/>
    </row>
    <row r="10">
      <c r="A10" s="93" t="s">
        <v>186</v>
      </c>
      <c r="B10" s="92">
        <v>3.0</v>
      </c>
      <c r="C10" s="91"/>
      <c r="D10" s="91"/>
      <c r="E10" s="92">
        <v>3.0</v>
      </c>
      <c r="F10" s="91"/>
      <c r="G10" s="71"/>
      <c r="H10" s="71"/>
      <c r="I10" s="71"/>
      <c r="J10" s="71"/>
      <c r="K10" s="71"/>
      <c r="L10" s="71"/>
      <c r="M10" s="71"/>
      <c r="N10" s="71"/>
      <c r="O10" s="89"/>
      <c r="P10" s="27">
        <f t="shared" si="1"/>
        <v>6</v>
      </c>
      <c r="Q10" s="71"/>
      <c r="R10" s="71"/>
      <c r="S10" s="71"/>
      <c r="T10" s="71"/>
      <c r="U10" s="71"/>
      <c r="V10" s="71"/>
      <c r="W10" s="71"/>
      <c r="X10" s="71"/>
      <c r="Y10" s="71"/>
      <c r="Z10" s="71"/>
    </row>
    <row r="11">
      <c r="A11" s="93" t="s">
        <v>187</v>
      </c>
      <c r="B11" s="92">
        <v>3.0</v>
      </c>
      <c r="C11" s="92">
        <v>3.0</v>
      </c>
      <c r="D11" s="92">
        <v>3.0</v>
      </c>
      <c r="E11" s="92">
        <v>3.0</v>
      </c>
      <c r="F11" s="92">
        <v>3.0</v>
      </c>
      <c r="G11" s="92">
        <v>3.0</v>
      </c>
      <c r="H11" s="92">
        <v>3.0</v>
      </c>
      <c r="I11" s="92">
        <v>3.0</v>
      </c>
      <c r="J11" s="92">
        <v>3.0</v>
      </c>
      <c r="K11" s="92">
        <v>3.0</v>
      </c>
      <c r="L11" s="92">
        <v>3.0</v>
      </c>
      <c r="M11" s="71"/>
      <c r="N11" s="71"/>
      <c r="O11" s="89"/>
      <c r="P11" s="27">
        <f t="shared" si="1"/>
        <v>33</v>
      </c>
      <c r="Q11" s="71"/>
      <c r="R11" s="71"/>
      <c r="S11" s="71"/>
      <c r="T11" s="71"/>
      <c r="U11" s="71"/>
      <c r="V11" s="71"/>
      <c r="W11" s="71"/>
      <c r="X11" s="71"/>
      <c r="Y11" s="71"/>
      <c r="Z11" s="71"/>
    </row>
    <row r="12">
      <c r="A12" s="93" t="s">
        <v>188</v>
      </c>
      <c r="B12" s="91"/>
      <c r="C12" s="92"/>
      <c r="D12" s="92">
        <v>3.0</v>
      </c>
      <c r="E12" s="92">
        <v>3.0</v>
      </c>
      <c r="F12" s="92">
        <v>3.0</v>
      </c>
      <c r="G12" s="92">
        <v>3.0</v>
      </c>
      <c r="H12" s="71"/>
      <c r="I12" s="92">
        <v>3.0</v>
      </c>
      <c r="J12" s="92">
        <v>3.0</v>
      </c>
      <c r="K12" s="92">
        <v>3.0</v>
      </c>
      <c r="L12" s="92">
        <v>3.0</v>
      </c>
      <c r="M12" s="71"/>
      <c r="N12" s="71"/>
      <c r="O12" s="89"/>
      <c r="P12" s="27">
        <f t="shared" si="1"/>
        <v>24</v>
      </c>
      <c r="Q12" s="71"/>
      <c r="R12" s="71"/>
      <c r="S12" s="71"/>
      <c r="T12" s="71"/>
      <c r="U12" s="71"/>
      <c r="V12" s="71"/>
      <c r="W12" s="71"/>
      <c r="X12" s="71"/>
      <c r="Y12" s="71"/>
      <c r="Z12" s="71"/>
    </row>
    <row r="13">
      <c r="A13" s="88" t="s">
        <v>189</v>
      </c>
      <c r="B13" s="91"/>
      <c r="C13" s="91"/>
      <c r="D13" s="91"/>
      <c r="E13" s="91"/>
      <c r="F13" s="71"/>
      <c r="G13" s="71"/>
      <c r="H13" s="71"/>
      <c r="I13" s="71"/>
      <c r="J13" s="71"/>
      <c r="K13" s="71"/>
      <c r="L13" s="71"/>
      <c r="M13" s="71"/>
      <c r="N13" s="71"/>
      <c r="O13" s="89"/>
      <c r="P13" s="27">
        <f t="shared" si="1"/>
        <v>0</v>
      </c>
      <c r="Q13" s="71"/>
      <c r="R13" s="71"/>
      <c r="S13" s="71"/>
      <c r="T13" s="71"/>
      <c r="U13" s="71"/>
      <c r="V13" s="71"/>
      <c r="W13" s="71"/>
      <c r="X13" s="71"/>
      <c r="Y13" s="71"/>
      <c r="Z13" s="71"/>
    </row>
    <row r="14">
      <c r="A14" s="94" t="s">
        <v>190</v>
      </c>
      <c r="B14" s="91"/>
      <c r="C14" s="91"/>
      <c r="D14" s="92">
        <v>3.0</v>
      </c>
      <c r="E14" s="91"/>
      <c r="F14" s="71"/>
      <c r="G14" s="71"/>
      <c r="H14" s="71"/>
      <c r="I14" s="71"/>
      <c r="J14" s="71"/>
      <c r="K14" s="71"/>
      <c r="L14" s="71"/>
      <c r="M14" s="71"/>
      <c r="N14" s="71"/>
      <c r="O14" s="89"/>
      <c r="P14" s="27">
        <f t="shared" si="1"/>
        <v>3</v>
      </c>
      <c r="Q14" s="71"/>
      <c r="R14" s="71"/>
      <c r="S14" s="71"/>
      <c r="T14" s="71"/>
      <c r="U14" s="71"/>
      <c r="V14" s="71"/>
      <c r="W14" s="71"/>
      <c r="X14" s="71"/>
      <c r="Y14" s="71"/>
      <c r="Z14" s="71"/>
    </row>
    <row r="15">
      <c r="A15" s="88" t="s">
        <v>191</v>
      </c>
      <c r="B15" s="92">
        <v>3.0</v>
      </c>
      <c r="C15" s="92">
        <v>3.0</v>
      </c>
      <c r="D15" s="92">
        <v>3.0</v>
      </c>
      <c r="E15" s="92">
        <v>3.0</v>
      </c>
      <c r="F15" s="92">
        <v>3.0</v>
      </c>
      <c r="G15" s="71"/>
      <c r="H15" s="71"/>
      <c r="I15" s="92">
        <v>3.0</v>
      </c>
      <c r="J15" s="92">
        <v>3.0</v>
      </c>
      <c r="K15" s="92">
        <v>3.0</v>
      </c>
      <c r="L15" s="71"/>
      <c r="M15" s="71"/>
      <c r="N15" s="71"/>
      <c r="O15" s="89"/>
      <c r="P15" s="27">
        <f t="shared" si="1"/>
        <v>24</v>
      </c>
      <c r="Q15" s="71"/>
      <c r="R15" s="71"/>
      <c r="S15" s="71"/>
      <c r="T15" s="71"/>
      <c r="U15" s="71"/>
      <c r="V15" s="71"/>
      <c r="W15" s="71"/>
      <c r="X15" s="71"/>
      <c r="Y15" s="71"/>
      <c r="Z15" s="71"/>
    </row>
    <row r="16">
      <c r="A16" s="95" t="s">
        <v>192</v>
      </c>
      <c r="B16" s="92">
        <v>1.0</v>
      </c>
      <c r="C16" s="92">
        <v>1.0</v>
      </c>
      <c r="D16" s="71"/>
      <c r="E16" s="92">
        <v>1.0</v>
      </c>
      <c r="F16" s="71"/>
      <c r="G16" s="71"/>
      <c r="H16" s="71"/>
      <c r="I16" s="71"/>
      <c r="J16" s="71"/>
      <c r="K16" s="71"/>
      <c r="L16" s="71"/>
      <c r="M16" s="71"/>
      <c r="N16" s="71"/>
      <c r="O16" s="89"/>
      <c r="P16" s="27">
        <f t="shared" si="1"/>
        <v>3</v>
      </c>
      <c r="Q16" s="71"/>
      <c r="R16" s="71"/>
      <c r="S16" s="71"/>
      <c r="T16" s="71"/>
      <c r="U16" s="71"/>
      <c r="V16" s="71"/>
      <c r="W16" s="71"/>
      <c r="X16" s="71"/>
      <c r="Y16" s="71"/>
      <c r="Z16" s="71"/>
    </row>
    <row r="17">
      <c r="A17" s="96" t="s">
        <v>193</v>
      </c>
      <c r="B17" s="97">
        <v>1.0</v>
      </c>
      <c r="C17" s="97">
        <v>1.0</v>
      </c>
      <c r="D17" s="97">
        <v>1.0</v>
      </c>
      <c r="E17" s="97">
        <v>1.0</v>
      </c>
      <c r="F17" s="97">
        <v>1.0</v>
      </c>
      <c r="G17" s="97">
        <v>1.0</v>
      </c>
      <c r="H17" s="97">
        <v>1.0</v>
      </c>
      <c r="I17" s="97">
        <v>1.0</v>
      </c>
      <c r="J17" s="97">
        <v>1.0</v>
      </c>
      <c r="K17" s="98"/>
      <c r="L17" s="97">
        <v>1.0</v>
      </c>
      <c r="M17" s="98"/>
      <c r="N17" s="98"/>
      <c r="O17" s="99"/>
      <c r="P17" s="27">
        <f t="shared" si="1"/>
        <v>10</v>
      </c>
      <c r="Q17" s="71"/>
      <c r="R17" s="71"/>
      <c r="S17" s="71"/>
      <c r="T17" s="71"/>
      <c r="U17" s="71"/>
      <c r="V17" s="71"/>
      <c r="W17" s="71"/>
      <c r="X17" s="71"/>
      <c r="Y17" s="71"/>
      <c r="Z17" s="71"/>
    </row>
    <row r="18">
      <c r="A18" s="114" t="s">
        <v>56</v>
      </c>
      <c r="B18" s="115">
        <f t="shared" ref="B18:O18" si="2">sum(B2:B17)</f>
        <v>21</v>
      </c>
      <c r="C18" s="115">
        <f t="shared" si="2"/>
        <v>23</v>
      </c>
      <c r="D18" s="115">
        <f t="shared" si="2"/>
        <v>23</v>
      </c>
      <c r="E18" s="115">
        <f t="shared" si="2"/>
        <v>24</v>
      </c>
      <c r="F18" s="115">
        <f t="shared" si="2"/>
        <v>20</v>
      </c>
      <c r="G18" s="115">
        <f t="shared" si="2"/>
        <v>22</v>
      </c>
      <c r="H18" s="115">
        <f t="shared" si="2"/>
        <v>14</v>
      </c>
      <c r="I18" s="115">
        <f t="shared" si="2"/>
        <v>25</v>
      </c>
      <c r="J18" s="115">
        <f t="shared" si="2"/>
        <v>20</v>
      </c>
      <c r="K18" s="115">
        <f t="shared" si="2"/>
        <v>14</v>
      </c>
      <c r="L18" s="115">
        <f t="shared" si="2"/>
        <v>17</v>
      </c>
      <c r="M18" s="115">
        <f t="shared" si="2"/>
        <v>0</v>
      </c>
      <c r="N18" s="115">
        <f t="shared" si="2"/>
        <v>0</v>
      </c>
      <c r="O18" s="116">
        <f t="shared" si="2"/>
        <v>0</v>
      </c>
      <c r="P18" s="117">
        <f>sum(B18:O18)</f>
        <v>223</v>
      </c>
      <c r="Q18" s="71"/>
      <c r="R18" s="71"/>
      <c r="S18" s="71"/>
      <c r="T18" s="71"/>
      <c r="U18" s="71"/>
      <c r="V18" s="71"/>
      <c r="W18" s="71"/>
      <c r="X18" s="71"/>
      <c r="Y18" s="71"/>
      <c r="Z18" s="71"/>
    </row>
    <row r="19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>
      <c r="A20" s="66"/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16"/>
      <c r="Q20" s="68"/>
      <c r="R20" s="68"/>
      <c r="S20" s="68"/>
      <c r="T20" s="68"/>
      <c r="U20" s="68"/>
      <c r="V20" s="68"/>
      <c r="W20" s="68"/>
      <c r="X20" s="68"/>
      <c r="Y20" s="68"/>
      <c r="Z20" s="68"/>
    </row>
    <row r="21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</row>
    <row r="25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</row>
    <row r="33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</row>
    <row r="35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</row>
    <row r="36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</row>
    <row r="37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</row>
    <row r="38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</row>
    <row r="39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</row>
    <row r="40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  <row r="41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</row>
    <row r="4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</row>
    <row r="46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</row>
    <row r="47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</row>
    <row r="48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</row>
    <row r="49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</row>
    <row r="50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</row>
    <row r="51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</row>
    <row r="5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</row>
    <row r="53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</row>
    <row r="54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</row>
    <row r="55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</row>
    <row r="56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</row>
    <row r="57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</row>
    <row r="58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</row>
    <row r="59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</row>
    <row r="60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</row>
    <row r="61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</row>
    <row r="62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</row>
    <row r="63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</row>
    <row r="64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</row>
    <row r="65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</row>
    <row r="66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</row>
    <row r="67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</row>
    <row r="68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</row>
    <row r="69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</row>
    <row r="70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</row>
    <row r="71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</row>
    <row r="72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</row>
    <row r="73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</row>
    <row r="74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</row>
    <row r="75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</row>
    <row r="76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</row>
    <row r="77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</row>
    <row r="78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</row>
    <row r="79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</row>
    <row r="80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</row>
    <row r="81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</row>
    <row r="82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</row>
    <row r="83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</row>
    <row r="84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</row>
    <row r="85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</row>
    <row r="86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</row>
    <row r="87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</row>
    <row r="88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</row>
    <row r="89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</row>
    <row r="90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</row>
    <row r="91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</row>
    <row r="92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</row>
    <row r="93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</row>
    <row r="94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</row>
    <row r="95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</row>
    <row r="96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</row>
    <row r="97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</row>
    <row r="98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</row>
    <row r="99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</row>
    <row r="100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</row>
    <row r="101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</row>
    <row r="102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</row>
    <row r="103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</row>
    <row r="104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</row>
    <row r="105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</row>
    <row r="106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</row>
    <row r="107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</row>
    <row r="108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</row>
    <row r="109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</row>
    <row r="110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</row>
    <row r="111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</row>
    <row r="112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</row>
    <row r="113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</row>
    <row r="114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</row>
    <row r="115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</row>
    <row r="116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</row>
    <row r="117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</row>
    <row r="118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</row>
    <row r="119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</row>
    <row r="120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</row>
    <row r="121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</row>
    <row r="122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</row>
    <row r="123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</row>
    <row r="124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</row>
    <row r="125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</row>
    <row r="126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</row>
    <row r="127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</row>
    <row r="128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</row>
    <row r="129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</row>
    <row r="130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</row>
    <row r="131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</row>
    <row r="132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</row>
    <row r="133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</row>
    <row r="134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</row>
    <row r="135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</row>
    <row r="136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</row>
    <row r="137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</row>
    <row r="138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</row>
    <row r="139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</row>
    <row r="140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</row>
    <row r="141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</row>
    <row r="142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</row>
    <row r="143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</row>
    <row r="144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</row>
    <row r="145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</row>
    <row r="146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</row>
    <row r="147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</row>
    <row r="148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</row>
    <row r="149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</row>
    <row r="150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</row>
    <row r="151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</row>
    <row r="152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</row>
    <row r="153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</row>
    <row r="154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</row>
    <row r="155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</row>
    <row r="156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</row>
    <row r="157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</row>
    <row r="158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</row>
    <row r="159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</row>
    <row r="160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</row>
    <row r="161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</row>
    <row r="162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</row>
    <row r="163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</row>
    <row r="164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</row>
    <row r="165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</row>
    <row r="166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</row>
    <row r="167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</row>
    <row r="168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</row>
    <row r="169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</row>
    <row r="170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</row>
    <row r="171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</row>
    <row r="172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</row>
    <row r="173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</row>
    <row r="174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</row>
    <row r="175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</row>
    <row r="176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</row>
    <row r="177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</row>
    <row r="178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</row>
    <row r="179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</row>
    <row r="180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</row>
    <row r="181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</row>
    <row r="182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</row>
    <row r="183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</row>
    <row r="184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</row>
    <row r="185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</row>
    <row r="186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</row>
    <row r="187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</row>
    <row r="188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</row>
    <row r="189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</row>
    <row r="190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</row>
    <row r="191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</row>
    <row r="192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</row>
    <row r="193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</row>
    <row r="194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</row>
    <row r="195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</row>
    <row r="196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</row>
    <row r="197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</row>
    <row r="198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</row>
    <row r="199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</row>
    <row r="200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</row>
    <row r="201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</row>
    <row r="202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</row>
    <row r="203">
      <c r="A203" s="16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</row>
    <row r="204">
      <c r="A204" s="16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</row>
    <row r="205">
      <c r="A205" s="16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</row>
    <row r="206">
      <c r="A206" s="16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</row>
    <row r="207">
      <c r="A207" s="16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</row>
    <row r="208">
      <c r="A208" s="16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</row>
    <row r="209">
      <c r="A209" s="16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</row>
    <row r="210">
      <c r="A210" s="16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</row>
    <row r="211">
      <c r="A211" s="16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</row>
    <row r="212">
      <c r="A212" s="16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</row>
    <row r="213">
      <c r="A213" s="16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</row>
    <row r="214">
      <c r="A214" s="16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</row>
    <row r="215">
      <c r="A215" s="16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</row>
    <row r="216">
      <c r="A216" s="16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</row>
    <row r="217">
      <c r="A217" s="16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</row>
    <row r="218">
      <c r="A218" s="16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</row>
    <row r="219">
      <c r="A219" s="16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</row>
    <row r="220">
      <c r="A220" s="16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</row>
    <row r="221">
      <c r="A221" s="16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</row>
    <row r="222">
      <c r="A222" s="16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</row>
    <row r="223">
      <c r="A223" s="16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</row>
    <row r="224">
      <c r="A224" s="16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</row>
    <row r="225">
      <c r="A225" s="16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</row>
    <row r="226">
      <c r="A226" s="16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</row>
    <row r="227">
      <c r="A227" s="16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</row>
    <row r="228">
      <c r="A228" s="16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</row>
    <row r="229">
      <c r="A229" s="16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</row>
    <row r="230">
      <c r="A230" s="16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</row>
    <row r="231">
      <c r="A231" s="16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</row>
    <row r="232">
      <c r="A232" s="16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</row>
    <row r="233">
      <c r="A233" s="16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</row>
    <row r="234">
      <c r="A234" s="16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</row>
    <row r="235">
      <c r="A235" s="16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</row>
    <row r="236">
      <c r="A236" s="16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</row>
    <row r="237">
      <c r="A237" s="16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</row>
    <row r="238">
      <c r="A238" s="16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</row>
    <row r="239">
      <c r="A239" s="16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</row>
    <row r="240">
      <c r="A240" s="16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</row>
    <row r="241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</row>
    <row r="242">
      <c r="A242" s="16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</row>
    <row r="243">
      <c r="A243" s="16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</row>
    <row r="244">
      <c r="A244" s="16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</row>
    <row r="245">
      <c r="A245" s="16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</row>
    <row r="246">
      <c r="A246" s="16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</row>
    <row r="247">
      <c r="A247" s="16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</row>
    <row r="248">
      <c r="A248" s="16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</row>
    <row r="249">
      <c r="A249" s="16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</row>
    <row r="250">
      <c r="A250" s="16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</row>
    <row r="251">
      <c r="A251" s="16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</row>
    <row r="252">
      <c r="A252" s="16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</row>
    <row r="253">
      <c r="A253" s="16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</row>
    <row r="254">
      <c r="A254" s="16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</row>
    <row r="255">
      <c r="A255" s="16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</row>
    <row r="256">
      <c r="A256" s="16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</row>
    <row r="257">
      <c r="A257" s="16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</row>
    <row r="258">
      <c r="A258" s="16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</row>
    <row r="259">
      <c r="A259" s="16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</row>
    <row r="260">
      <c r="A260" s="16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</row>
    <row r="261">
      <c r="A261" s="16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</row>
    <row r="262">
      <c r="A262" s="16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</row>
    <row r="263">
      <c r="A263" s="16"/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</row>
    <row r="264">
      <c r="A264" s="16"/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</row>
    <row r="265">
      <c r="A265" s="16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</row>
    <row r="266">
      <c r="A266" s="16"/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</row>
    <row r="267">
      <c r="A267" s="16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</row>
    <row r="268">
      <c r="A268" s="16"/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</row>
    <row r="269">
      <c r="A269" s="16"/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</row>
    <row r="270">
      <c r="A270" s="16"/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</row>
    <row r="271">
      <c r="A271" s="16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</row>
    <row r="272">
      <c r="A272" s="16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</row>
    <row r="273">
      <c r="A273" s="16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</row>
    <row r="274">
      <c r="A274" s="16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</row>
    <row r="275">
      <c r="A275" s="16"/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</row>
    <row r="276">
      <c r="A276" s="16"/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</row>
    <row r="277">
      <c r="A277" s="16"/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</row>
    <row r="278">
      <c r="A278" s="16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</row>
    <row r="279">
      <c r="A279" s="16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</row>
    <row r="280">
      <c r="A280" s="16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</row>
    <row r="281">
      <c r="A281" s="16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</row>
    <row r="282">
      <c r="A282" s="16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</row>
    <row r="283">
      <c r="A283" s="16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</row>
    <row r="284">
      <c r="A284" s="16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</row>
    <row r="285">
      <c r="A285" s="16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</row>
    <row r="286">
      <c r="A286" s="16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</row>
    <row r="287">
      <c r="A287" s="16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</row>
    <row r="288">
      <c r="A288" s="16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</row>
    <row r="289">
      <c r="A289" s="16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</row>
    <row r="290">
      <c r="A290" s="16"/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</row>
    <row r="291">
      <c r="A291" s="16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</row>
    <row r="292">
      <c r="A292" s="16"/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</row>
    <row r="293">
      <c r="A293" s="16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</row>
    <row r="294">
      <c r="A294" s="16"/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</row>
    <row r="295">
      <c r="A295" s="16"/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</row>
    <row r="296">
      <c r="A296" s="16"/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</row>
    <row r="297">
      <c r="A297" s="16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</row>
    <row r="298">
      <c r="A298" s="16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</row>
    <row r="299">
      <c r="A299" s="16"/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</row>
    <row r="300">
      <c r="A300" s="16"/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</row>
    <row r="301">
      <c r="A301" s="16"/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</row>
    <row r="302">
      <c r="A302" s="16"/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</row>
    <row r="303">
      <c r="A303" s="16"/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</row>
    <row r="304">
      <c r="A304" s="16"/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</row>
    <row r="305">
      <c r="A305" s="16"/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</row>
    <row r="306">
      <c r="A306" s="16"/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</row>
    <row r="307">
      <c r="A307" s="16"/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</row>
    <row r="308">
      <c r="A308" s="16"/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</row>
    <row r="309">
      <c r="A309" s="16"/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</row>
    <row r="310">
      <c r="A310" s="16"/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</row>
    <row r="311">
      <c r="A311" s="16"/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</row>
    <row r="312">
      <c r="A312" s="16"/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</row>
    <row r="313">
      <c r="A313" s="16"/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</row>
    <row r="314">
      <c r="A314" s="16"/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</row>
    <row r="315">
      <c r="A315" s="16"/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</row>
    <row r="316">
      <c r="A316" s="16"/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</row>
    <row r="317">
      <c r="A317" s="16"/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</row>
    <row r="318">
      <c r="A318" s="16"/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</row>
    <row r="319">
      <c r="A319" s="16"/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</row>
    <row r="320">
      <c r="A320" s="16"/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</row>
    <row r="321">
      <c r="A321" s="16"/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</row>
    <row r="322">
      <c r="A322" s="16"/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</row>
    <row r="323">
      <c r="A323" s="16"/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</row>
    <row r="324">
      <c r="A324" s="16"/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</row>
    <row r="325">
      <c r="A325" s="16"/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</row>
    <row r="326">
      <c r="A326" s="16"/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</row>
    <row r="327">
      <c r="A327" s="16"/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</row>
    <row r="328">
      <c r="A328" s="16"/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</row>
    <row r="329">
      <c r="A329" s="16"/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</row>
    <row r="330">
      <c r="A330" s="16"/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</row>
    <row r="331">
      <c r="A331" s="16"/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</row>
    <row r="332">
      <c r="A332" s="16"/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</row>
    <row r="333">
      <c r="A333" s="16"/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</row>
    <row r="334">
      <c r="A334" s="16"/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</row>
    <row r="335">
      <c r="A335" s="16"/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</row>
    <row r="336">
      <c r="A336" s="16"/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</row>
    <row r="337">
      <c r="A337" s="16"/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</row>
    <row r="338">
      <c r="A338" s="16"/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</row>
    <row r="339">
      <c r="A339" s="16"/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</row>
    <row r="340">
      <c r="A340" s="16"/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</row>
    <row r="341">
      <c r="A341" s="16"/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</row>
    <row r="342">
      <c r="A342" s="16"/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</row>
    <row r="343">
      <c r="A343" s="16"/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</row>
    <row r="344">
      <c r="A344" s="16"/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</row>
    <row r="345">
      <c r="A345" s="16"/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</row>
    <row r="346">
      <c r="A346" s="16"/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</row>
    <row r="347">
      <c r="A347" s="16"/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</row>
    <row r="348">
      <c r="A348" s="16"/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</row>
    <row r="349">
      <c r="A349" s="16"/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</row>
    <row r="350">
      <c r="A350" s="16"/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</row>
    <row r="351">
      <c r="A351" s="16"/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</row>
    <row r="352">
      <c r="A352" s="16"/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</row>
    <row r="353">
      <c r="A353" s="16"/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</row>
    <row r="354">
      <c r="A354" s="16"/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</row>
    <row r="355">
      <c r="A355" s="16"/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</row>
    <row r="356">
      <c r="A356" s="16"/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</row>
    <row r="357">
      <c r="A357" s="16"/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</row>
    <row r="358">
      <c r="A358" s="16"/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</row>
    <row r="359">
      <c r="A359" s="16"/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</row>
    <row r="360">
      <c r="A360" s="16"/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</row>
    <row r="361">
      <c r="A361" s="16"/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</row>
    <row r="362">
      <c r="A362" s="16"/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</row>
    <row r="363">
      <c r="A363" s="16"/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</row>
    <row r="364">
      <c r="A364" s="16"/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</row>
    <row r="365">
      <c r="A365" s="16"/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</row>
    <row r="366">
      <c r="A366" s="16"/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</row>
    <row r="367">
      <c r="A367" s="16"/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</row>
    <row r="368">
      <c r="A368" s="16"/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</row>
    <row r="369">
      <c r="A369" s="16"/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</row>
    <row r="370">
      <c r="A370" s="16"/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</row>
    <row r="371">
      <c r="A371" s="16"/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</row>
    <row r="372">
      <c r="A372" s="16"/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</row>
    <row r="373">
      <c r="A373" s="16"/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</row>
    <row r="374">
      <c r="A374" s="16"/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</row>
    <row r="375">
      <c r="A375" s="16"/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</row>
    <row r="376">
      <c r="A376" s="16"/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</row>
    <row r="377">
      <c r="A377" s="16"/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</row>
    <row r="378">
      <c r="A378" s="16"/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</row>
    <row r="379">
      <c r="A379" s="16"/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</row>
    <row r="380">
      <c r="A380" s="16"/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</row>
    <row r="381">
      <c r="A381" s="16"/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</row>
    <row r="382">
      <c r="A382" s="16"/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</row>
    <row r="383">
      <c r="A383" s="16"/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</row>
    <row r="384">
      <c r="A384" s="16"/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</row>
    <row r="385">
      <c r="A385" s="16"/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</row>
    <row r="386">
      <c r="A386" s="16"/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</row>
    <row r="387">
      <c r="A387" s="16"/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</row>
    <row r="388">
      <c r="A388" s="16"/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</row>
    <row r="389">
      <c r="A389" s="16"/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</row>
    <row r="390">
      <c r="A390" s="16"/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</row>
    <row r="391">
      <c r="A391" s="16"/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</row>
    <row r="392">
      <c r="A392" s="16"/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</row>
    <row r="393">
      <c r="A393" s="16"/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</row>
    <row r="394">
      <c r="A394" s="16"/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</row>
    <row r="395">
      <c r="A395" s="16"/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</row>
    <row r="396">
      <c r="A396" s="16"/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</row>
    <row r="397">
      <c r="A397" s="16"/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</row>
    <row r="398">
      <c r="A398" s="16"/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</row>
    <row r="399">
      <c r="A399" s="16"/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</row>
    <row r="400">
      <c r="A400" s="16"/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</row>
    <row r="401">
      <c r="A401" s="16"/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</row>
    <row r="402">
      <c r="A402" s="16"/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</row>
    <row r="403">
      <c r="A403" s="16"/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</row>
    <row r="404">
      <c r="A404" s="16"/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</row>
    <row r="405">
      <c r="A405" s="16"/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</row>
    <row r="406">
      <c r="A406" s="16"/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</row>
    <row r="407">
      <c r="A407" s="16"/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</row>
    <row r="408">
      <c r="A408" s="16"/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</row>
    <row r="409">
      <c r="A409" s="16"/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</row>
    <row r="410">
      <c r="A410" s="16"/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</row>
    <row r="411">
      <c r="A411" s="16"/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</row>
    <row r="412">
      <c r="A412" s="16"/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</row>
    <row r="413">
      <c r="A413" s="16"/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</row>
    <row r="414">
      <c r="A414" s="16"/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</row>
    <row r="415">
      <c r="A415" s="16"/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</row>
    <row r="416">
      <c r="A416" s="16"/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</row>
    <row r="417">
      <c r="A417" s="16"/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</row>
    <row r="418">
      <c r="A418" s="16"/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</row>
    <row r="419">
      <c r="A419" s="16"/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</row>
    <row r="420">
      <c r="A420" s="16"/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</row>
    <row r="421">
      <c r="A421" s="16"/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</row>
    <row r="422">
      <c r="A422" s="16"/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</row>
    <row r="423">
      <c r="A423" s="16"/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</row>
    <row r="424">
      <c r="A424" s="16"/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</row>
    <row r="425">
      <c r="A425" s="16"/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</row>
    <row r="426">
      <c r="A426" s="16"/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</row>
    <row r="427">
      <c r="A427" s="16"/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</row>
    <row r="428">
      <c r="A428" s="16"/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</row>
    <row r="429">
      <c r="A429" s="16"/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</row>
    <row r="430">
      <c r="A430" s="16"/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</row>
    <row r="431">
      <c r="A431" s="16"/>
      <c r="B431" s="16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</row>
    <row r="432">
      <c r="A432" s="16"/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</row>
    <row r="433">
      <c r="A433" s="16"/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</row>
    <row r="434">
      <c r="A434" s="16"/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</row>
    <row r="435">
      <c r="A435" s="16"/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</row>
    <row r="436">
      <c r="A436" s="16"/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</row>
    <row r="437">
      <c r="A437" s="16"/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</row>
    <row r="438">
      <c r="A438" s="16"/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</row>
    <row r="439">
      <c r="A439" s="16"/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</row>
    <row r="440">
      <c r="A440" s="16"/>
      <c r="B440" s="16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</row>
    <row r="441">
      <c r="A441" s="16"/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</row>
    <row r="442">
      <c r="A442" s="16"/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</row>
    <row r="443">
      <c r="A443" s="16"/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</row>
    <row r="444">
      <c r="A444" s="16"/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</row>
    <row r="445">
      <c r="A445" s="16"/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</row>
    <row r="446">
      <c r="A446" s="16"/>
      <c r="B446" s="16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</row>
    <row r="447">
      <c r="A447" s="16"/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</row>
    <row r="448">
      <c r="A448" s="16"/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</row>
    <row r="449">
      <c r="A449" s="16"/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</row>
    <row r="450">
      <c r="A450" s="16"/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</row>
    <row r="451">
      <c r="A451" s="16"/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</row>
    <row r="452">
      <c r="A452" s="16"/>
      <c r="B452" s="16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</row>
    <row r="453">
      <c r="A453" s="16"/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</row>
    <row r="454">
      <c r="A454" s="16"/>
      <c r="B454" s="16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</row>
    <row r="455">
      <c r="A455" s="16"/>
      <c r="B455" s="16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</row>
    <row r="456">
      <c r="A456" s="16"/>
      <c r="B456" s="16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</row>
    <row r="457">
      <c r="A457" s="16"/>
      <c r="B457" s="16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</row>
    <row r="458">
      <c r="A458" s="16"/>
      <c r="B458" s="16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</row>
    <row r="459">
      <c r="A459" s="16"/>
      <c r="B459" s="16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</row>
    <row r="460">
      <c r="A460" s="16"/>
      <c r="B460" s="16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</row>
    <row r="461">
      <c r="A461" s="16"/>
      <c r="B461" s="16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</row>
    <row r="462">
      <c r="A462" s="16"/>
      <c r="B462" s="16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</row>
    <row r="463">
      <c r="A463" s="16"/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</row>
    <row r="464">
      <c r="A464" s="16"/>
      <c r="B464" s="16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</row>
    <row r="465">
      <c r="A465" s="16"/>
      <c r="B465" s="16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</row>
    <row r="466">
      <c r="A466" s="16"/>
      <c r="B466" s="16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</row>
    <row r="467">
      <c r="A467" s="16"/>
      <c r="B467" s="16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</row>
    <row r="468">
      <c r="A468" s="16"/>
      <c r="B468" s="16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</row>
    <row r="469">
      <c r="A469" s="16"/>
      <c r="B469" s="16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</row>
    <row r="470">
      <c r="A470" s="16"/>
      <c r="B470" s="16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</row>
    <row r="471">
      <c r="A471" s="16"/>
      <c r="B471" s="16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</row>
    <row r="472">
      <c r="A472" s="16"/>
      <c r="B472" s="16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</row>
    <row r="473">
      <c r="A473" s="16"/>
      <c r="B473" s="16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</row>
    <row r="474">
      <c r="A474" s="16"/>
      <c r="B474" s="16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</row>
    <row r="475">
      <c r="A475" s="16"/>
      <c r="B475" s="16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</row>
    <row r="476">
      <c r="A476" s="16"/>
      <c r="B476" s="16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</row>
    <row r="477">
      <c r="A477" s="16"/>
      <c r="B477" s="16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</row>
    <row r="478">
      <c r="A478" s="16"/>
      <c r="B478" s="16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</row>
    <row r="479">
      <c r="A479" s="16"/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</row>
    <row r="480">
      <c r="A480" s="16"/>
      <c r="B480" s="16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</row>
    <row r="481">
      <c r="A481" s="16"/>
      <c r="B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</row>
    <row r="482">
      <c r="A482" s="16"/>
      <c r="B482" s="16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</row>
    <row r="483">
      <c r="A483" s="16"/>
      <c r="B483" s="16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</row>
    <row r="484">
      <c r="A484" s="16"/>
      <c r="B484" s="16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</row>
    <row r="485">
      <c r="A485" s="16"/>
      <c r="B485" s="16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</row>
    <row r="486">
      <c r="A486" s="16"/>
      <c r="B486" s="16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</row>
    <row r="487">
      <c r="A487" s="16"/>
      <c r="B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</row>
    <row r="488">
      <c r="A488" s="16"/>
      <c r="B488" s="16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</row>
    <row r="489">
      <c r="A489" s="16"/>
      <c r="B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</row>
    <row r="490">
      <c r="A490" s="16"/>
      <c r="B490" s="16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</row>
    <row r="491">
      <c r="A491" s="16"/>
      <c r="B491" s="16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</row>
    <row r="492">
      <c r="A492" s="16"/>
      <c r="B492" s="16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</row>
    <row r="493">
      <c r="A493" s="16"/>
      <c r="B493" s="16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</row>
    <row r="494">
      <c r="A494" s="16"/>
      <c r="B494" s="16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</row>
    <row r="495">
      <c r="A495" s="16"/>
      <c r="B495" s="16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</row>
    <row r="496">
      <c r="A496" s="16"/>
      <c r="B496" s="16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</row>
    <row r="497">
      <c r="A497" s="16"/>
      <c r="B497" s="16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</row>
    <row r="498">
      <c r="A498" s="16"/>
      <c r="B498" s="16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</row>
    <row r="499">
      <c r="A499" s="16"/>
      <c r="B499" s="16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</row>
    <row r="500">
      <c r="A500" s="16"/>
      <c r="B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</row>
    <row r="501">
      <c r="A501" s="16"/>
      <c r="B501" s="16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</row>
    <row r="502">
      <c r="A502" s="16"/>
      <c r="B502" s="16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</row>
    <row r="503">
      <c r="A503" s="16"/>
      <c r="B503" s="16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</row>
    <row r="504">
      <c r="A504" s="16"/>
      <c r="B504" s="16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</row>
    <row r="505">
      <c r="A505" s="16"/>
      <c r="B505" s="16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</row>
    <row r="506">
      <c r="A506" s="16"/>
      <c r="B506" s="16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</row>
    <row r="507">
      <c r="A507" s="16"/>
      <c r="B507" s="16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</row>
    <row r="508">
      <c r="A508" s="16"/>
      <c r="B508" s="16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</row>
    <row r="509">
      <c r="A509" s="16"/>
      <c r="B509" s="16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</row>
    <row r="510">
      <c r="A510" s="16"/>
      <c r="B510" s="16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</row>
    <row r="511">
      <c r="A511" s="16"/>
      <c r="B511" s="16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</row>
    <row r="512">
      <c r="A512" s="16"/>
      <c r="B512" s="16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</row>
    <row r="513">
      <c r="A513" s="16"/>
      <c r="B513" s="16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</row>
    <row r="514">
      <c r="A514" s="16"/>
      <c r="B514" s="16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</row>
    <row r="515">
      <c r="A515" s="16"/>
      <c r="B515" s="16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</row>
    <row r="516">
      <c r="A516" s="16"/>
      <c r="B516" s="16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</row>
    <row r="517">
      <c r="A517" s="16"/>
      <c r="B517" s="16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</row>
    <row r="518">
      <c r="A518" s="16"/>
      <c r="B518" s="16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</row>
    <row r="519">
      <c r="A519" s="16"/>
      <c r="B519" s="16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</row>
    <row r="520">
      <c r="A520" s="16"/>
      <c r="B520" s="16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</row>
    <row r="521">
      <c r="A521" s="16"/>
      <c r="B521" s="16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</row>
    <row r="522">
      <c r="A522" s="16"/>
      <c r="B522" s="16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</row>
    <row r="523">
      <c r="A523" s="16"/>
      <c r="B523" s="16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</row>
    <row r="524">
      <c r="A524" s="16"/>
      <c r="B524" s="16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</row>
    <row r="525">
      <c r="A525" s="16"/>
      <c r="B525" s="16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</row>
    <row r="526">
      <c r="A526" s="16"/>
      <c r="B526" s="16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</row>
    <row r="527">
      <c r="A527" s="16"/>
      <c r="B527" s="16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</row>
    <row r="528">
      <c r="A528" s="16"/>
      <c r="B528" s="16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</row>
    <row r="529">
      <c r="A529" s="16"/>
      <c r="B529" s="16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</row>
    <row r="530">
      <c r="A530" s="16"/>
      <c r="B530" s="16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</row>
    <row r="531">
      <c r="A531" s="16"/>
      <c r="B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</row>
    <row r="532">
      <c r="A532" s="16"/>
      <c r="B532" s="16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</row>
    <row r="533">
      <c r="A533" s="16"/>
      <c r="B533" s="16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</row>
    <row r="534">
      <c r="A534" s="16"/>
      <c r="B534" s="16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</row>
    <row r="535">
      <c r="A535" s="16"/>
      <c r="B535" s="16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</row>
    <row r="536">
      <c r="A536" s="16"/>
      <c r="B536" s="16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</row>
    <row r="537">
      <c r="A537" s="16"/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</row>
    <row r="538">
      <c r="A538" s="16"/>
      <c r="B538" s="16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</row>
    <row r="539">
      <c r="A539" s="16"/>
      <c r="B539" s="16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</row>
    <row r="540">
      <c r="A540" s="16"/>
      <c r="B540" s="16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</row>
    <row r="541">
      <c r="A541" s="16"/>
      <c r="B541" s="16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</row>
    <row r="542">
      <c r="A542" s="16"/>
      <c r="B542" s="16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</row>
    <row r="543">
      <c r="A543" s="16"/>
      <c r="B543" s="16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</row>
    <row r="544">
      <c r="A544" s="16"/>
      <c r="B544" s="16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</row>
    <row r="545">
      <c r="A545" s="16"/>
      <c r="B545" s="16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</row>
    <row r="546">
      <c r="A546" s="16"/>
      <c r="B546" s="16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</row>
    <row r="547">
      <c r="A547" s="16"/>
      <c r="B547" s="16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</row>
    <row r="548">
      <c r="A548" s="16"/>
      <c r="B548" s="16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</row>
    <row r="549">
      <c r="A549" s="16"/>
      <c r="B549" s="16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</row>
    <row r="550">
      <c r="A550" s="16"/>
      <c r="B550" s="16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</row>
    <row r="551">
      <c r="A551" s="16"/>
      <c r="B551" s="16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</row>
    <row r="552">
      <c r="A552" s="16"/>
      <c r="B552" s="16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</row>
    <row r="553">
      <c r="A553" s="16"/>
      <c r="B553" s="16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</row>
    <row r="554">
      <c r="A554" s="16"/>
      <c r="B554" s="16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</row>
    <row r="555">
      <c r="A555" s="16"/>
      <c r="B555" s="16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</row>
    <row r="556">
      <c r="A556" s="16"/>
      <c r="B556" s="16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</row>
    <row r="557">
      <c r="A557" s="16"/>
      <c r="B557" s="16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</row>
    <row r="558">
      <c r="A558" s="16"/>
      <c r="B558" s="16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</row>
    <row r="559">
      <c r="A559" s="16"/>
      <c r="B559" s="16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</row>
    <row r="560">
      <c r="A560" s="16"/>
      <c r="B560" s="16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</row>
    <row r="561">
      <c r="A561" s="16"/>
      <c r="B561" s="16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</row>
    <row r="562">
      <c r="A562" s="16"/>
      <c r="B562" s="16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</row>
    <row r="563">
      <c r="A563" s="16"/>
      <c r="B563" s="16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</row>
    <row r="564">
      <c r="A564" s="16"/>
      <c r="B564" s="16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</row>
    <row r="565">
      <c r="A565" s="16"/>
      <c r="B565" s="16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</row>
    <row r="566">
      <c r="A566" s="16"/>
      <c r="B566" s="16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</row>
    <row r="567">
      <c r="A567" s="16"/>
      <c r="B567" s="16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</row>
    <row r="568">
      <c r="A568" s="16"/>
      <c r="B568" s="16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</row>
    <row r="569">
      <c r="A569" s="16"/>
      <c r="B569" s="16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</row>
    <row r="570">
      <c r="A570" s="16"/>
      <c r="B570" s="16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</row>
    <row r="571">
      <c r="A571" s="16"/>
      <c r="B571" s="16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</row>
    <row r="572">
      <c r="A572" s="16"/>
      <c r="B572" s="16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</row>
    <row r="573">
      <c r="A573" s="16"/>
      <c r="B573" s="16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</row>
    <row r="574">
      <c r="A574" s="16"/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</row>
    <row r="575">
      <c r="A575" s="16"/>
      <c r="B575" s="16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</row>
    <row r="576">
      <c r="A576" s="16"/>
      <c r="B576" s="16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</row>
    <row r="577">
      <c r="A577" s="16"/>
      <c r="B577" s="16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</row>
    <row r="578">
      <c r="A578" s="16"/>
      <c r="B578" s="16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</row>
    <row r="579">
      <c r="A579" s="16"/>
      <c r="B579" s="16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</row>
    <row r="580">
      <c r="A580" s="16"/>
      <c r="B580" s="16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</row>
    <row r="581">
      <c r="A581" s="16"/>
      <c r="B581" s="16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</row>
    <row r="582">
      <c r="A582" s="16"/>
      <c r="B582" s="16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</row>
    <row r="583">
      <c r="A583" s="16"/>
      <c r="B583" s="16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</row>
    <row r="584">
      <c r="A584" s="16"/>
      <c r="B584" s="16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</row>
    <row r="585">
      <c r="A585" s="16"/>
      <c r="B585" s="16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</row>
    <row r="586">
      <c r="A586" s="16"/>
      <c r="B586" s="16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</row>
    <row r="587">
      <c r="A587" s="16"/>
      <c r="B587" s="16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</row>
    <row r="588">
      <c r="A588" s="16"/>
      <c r="B588" s="16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</row>
    <row r="589">
      <c r="A589" s="16"/>
      <c r="B589" s="16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</row>
    <row r="590">
      <c r="A590" s="16"/>
      <c r="B590" s="16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</row>
    <row r="591">
      <c r="A591" s="16"/>
      <c r="B591" s="16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</row>
    <row r="592">
      <c r="A592" s="16"/>
      <c r="B592" s="16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</row>
    <row r="593">
      <c r="A593" s="16"/>
      <c r="B593" s="16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</row>
    <row r="594">
      <c r="A594" s="16"/>
      <c r="B594" s="16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</row>
    <row r="595">
      <c r="A595" s="16"/>
      <c r="B595" s="16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</row>
    <row r="596">
      <c r="A596" s="16"/>
      <c r="B596" s="16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</row>
    <row r="597">
      <c r="A597" s="16"/>
      <c r="B597" s="16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</row>
    <row r="598">
      <c r="A598" s="16"/>
      <c r="B598" s="16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</row>
    <row r="599">
      <c r="A599" s="16"/>
      <c r="B599" s="16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</row>
    <row r="600">
      <c r="A600" s="16"/>
      <c r="B600" s="16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</row>
    <row r="601">
      <c r="A601" s="16"/>
      <c r="B601" s="16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</row>
    <row r="602">
      <c r="A602" s="16"/>
      <c r="B602" s="16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</row>
    <row r="603">
      <c r="A603" s="16"/>
      <c r="B603" s="16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</row>
    <row r="604">
      <c r="A604" s="16"/>
      <c r="B604" s="16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</row>
    <row r="605">
      <c r="A605" s="16"/>
      <c r="B605" s="16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</row>
    <row r="606">
      <c r="A606" s="16"/>
      <c r="B606" s="16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</row>
    <row r="607">
      <c r="A607" s="16"/>
      <c r="B607" s="16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</row>
    <row r="608">
      <c r="A608" s="16"/>
      <c r="B608" s="16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</row>
    <row r="609">
      <c r="A609" s="16"/>
      <c r="B609" s="16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</row>
    <row r="610">
      <c r="A610" s="16"/>
      <c r="B610" s="16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</row>
    <row r="611">
      <c r="A611" s="16"/>
      <c r="B611" s="16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</row>
    <row r="612">
      <c r="A612" s="16"/>
      <c r="B612" s="16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</row>
    <row r="613">
      <c r="A613" s="16"/>
      <c r="B613" s="16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</row>
    <row r="614">
      <c r="A614" s="16"/>
      <c r="B614" s="16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</row>
    <row r="615">
      <c r="A615" s="16"/>
      <c r="B615" s="16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</row>
    <row r="616">
      <c r="A616" s="16"/>
      <c r="B616" s="16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</row>
    <row r="617">
      <c r="A617" s="16"/>
      <c r="B617" s="16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</row>
    <row r="618">
      <c r="A618" s="16"/>
      <c r="B618" s="16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</row>
    <row r="619">
      <c r="A619" s="16"/>
      <c r="B619" s="16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</row>
    <row r="620">
      <c r="A620" s="16"/>
      <c r="B620" s="16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</row>
    <row r="621">
      <c r="A621" s="16"/>
      <c r="B621" s="16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</row>
    <row r="622">
      <c r="A622" s="16"/>
      <c r="B622" s="16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</row>
    <row r="623">
      <c r="A623" s="16"/>
      <c r="B623" s="16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</row>
    <row r="624">
      <c r="A624" s="16"/>
      <c r="B624" s="16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</row>
    <row r="625">
      <c r="A625" s="16"/>
      <c r="B625" s="16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</row>
    <row r="626">
      <c r="A626" s="16"/>
      <c r="B626" s="16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</row>
    <row r="627">
      <c r="A627" s="16"/>
      <c r="B627" s="16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</row>
    <row r="628">
      <c r="A628" s="16"/>
      <c r="B628" s="16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</row>
    <row r="629">
      <c r="A629" s="16"/>
      <c r="B629" s="16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</row>
    <row r="630">
      <c r="A630" s="16"/>
      <c r="B630" s="16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</row>
    <row r="631">
      <c r="A631" s="16"/>
      <c r="B631" s="16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</row>
    <row r="632">
      <c r="A632" s="16"/>
      <c r="B632" s="16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</row>
    <row r="633">
      <c r="A633" s="16"/>
      <c r="B633" s="16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</row>
    <row r="634">
      <c r="A634" s="16"/>
      <c r="B634" s="16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</row>
    <row r="635">
      <c r="A635" s="16"/>
      <c r="B635" s="16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</row>
    <row r="636">
      <c r="A636" s="16"/>
      <c r="B636" s="16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</row>
    <row r="637">
      <c r="A637" s="16"/>
      <c r="B637" s="16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</row>
    <row r="638">
      <c r="A638" s="16"/>
      <c r="B638" s="16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</row>
    <row r="639">
      <c r="A639" s="16"/>
      <c r="B639" s="16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</row>
    <row r="640">
      <c r="A640" s="16"/>
      <c r="B640" s="16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</row>
    <row r="641">
      <c r="A641" s="16"/>
      <c r="B641" s="16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</row>
    <row r="642">
      <c r="A642" s="16"/>
      <c r="B642" s="16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</row>
    <row r="643">
      <c r="A643" s="16"/>
      <c r="B643" s="16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</row>
    <row r="644">
      <c r="A644" s="16"/>
      <c r="B644" s="16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</row>
    <row r="645">
      <c r="A645" s="16"/>
      <c r="B645" s="16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</row>
    <row r="646">
      <c r="A646" s="16"/>
      <c r="B646" s="16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</row>
    <row r="647">
      <c r="A647" s="16"/>
      <c r="B647" s="16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</row>
    <row r="648">
      <c r="A648" s="16"/>
      <c r="B648" s="16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</row>
    <row r="649">
      <c r="A649" s="16"/>
      <c r="B649" s="16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</row>
    <row r="650">
      <c r="A650" s="16"/>
      <c r="B650" s="16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</row>
    <row r="651">
      <c r="A651" s="16"/>
      <c r="B651" s="16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</row>
    <row r="652">
      <c r="A652" s="16"/>
      <c r="B652" s="16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</row>
    <row r="653">
      <c r="A653" s="16"/>
      <c r="B653" s="16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</row>
    <row r="654">
      <c r="A654" s="16"/>
      <c r="B654" s="16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</row>
    <row r="655">
      <c r="A655" s="16"/>
      <c r="B655" s="16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</row>
    <row r="656">
      <c r="A656" s="16"/>
      <c r="B656" s="16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</row>
    <row r="657">
      <c r="A657" s="16"/>
      <c r="B657" s="16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</row>
    <row r="658">
      <c r="A658" s="16"/>
      <c r="B658" s="16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</row>
    <row r="659">
      <c r="A659" s="16"/>
      <c r="B659" s="16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</row>
    <row r="660">
      <c r="A660" s="16"/>
      <c r="B660" s="16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</row>
    <row r="661">
      <c r="A661" s="16"/>
      <c r="B661" s="16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</row>
    <row r="662">
      <c r="A662" s="16"/>
      <c r="B662" s="16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</row>
    <row r="663">
      <c r="A663" s="16"/>
      <c r="B663" s="16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</row>
    <row r="664">
      <c r="A664" s="16"/>
      <c r="B664" s="16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</row>
    <row r="665">
      <c r="A665" s="16"/>
      <c r="B665" s="16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</row>
    <row r="666">
      <c r="A666" s="16"/>
      <c r="B666" s="16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</row>
    <row r="667">
      <c r="A667" s="16"/>
      <c r="B667" s="16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</row>
    <row r="668">
      <c r="A668" s="16"/>
      <c r="B668" s="16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</row>
    <row r="669">
      <c r="A669" s="16"/>
      <c r="B669" s="16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</row>
    <row r="670">
      <c r="A670" s="16"/>
      <c r="B670" s="16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</row>
    <row r="671">
      <c r="A671" s="16"/>
      <c r="B671" s="16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</row>
    <row r="672">
      <c r="A672" s="16"/>
      <c r="B672" s="16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</row>
    <row r="673">
      <c r="A673" s="16"/>
      <c r="B673" s="16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</row>
    <row r="674">
      <c r="A674" s="16"/>
      <c r="B674" s="16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</row>
    <row r="675">
      <c r="A675" s="16"/>
      <c r="B675" s="16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</row>
    <row r="676">
      <c r="A676" s="16"/>
      <c r="B676" s="16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</row>
    <row r="677">
      <c r="A677" s="16"/>
      <c r="B677" s="16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</row>
    <row r="678">
      <c r="A678" s="16"/>
      <c r="B678" s="16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</row>
    <row r="679">
      <c r="A679" s="16"/>
      <c r="B679" s="16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</row>
    <row r="680">
      <c r="A680" s="16"/>
      <c r="B680" s="16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</row>
    <row r="681">
      <c r="A681" s="16"/>
      <c r="B681" s="16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</row>
    <row r="682">
      <c r="A682" s="16"/>
      <c r="B682" s="16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</row>
    <row r="683">
      <c r="A683" s="16"/>
      <c r="B683" s="16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</row>
    <row r="684">
      <c r="A684" s="16"/>
      <c r="B684" s="16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</row>
    <row r="685">
      <c r="A685" s="16"/>
      <c r="B685" s="16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</row>
    <row r="686">
      <c r="A686" s="16"/>
      <c r="B686" s="16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</row>
    <row r="687">
      <c r="A687" s="16"/>
      <c r="B687" s="16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</row>
    <row r="688">
      <c r="A688" s="16"/>
      <c r="B688" s="16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</row>
    <row r="689">
      <c r="A689" s="16"/>
      <c r="B689" s="16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</row>
    <row r="690">
      <c r="A690" s="16"/>
      <c r="B690" s="16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</row>
    <row r="691">
      <c r="A691" s="16"/>
      <c r="B691" s="16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</row>
    <row r="692">
      <c r="A692" s="16"/>
      <c r="B692" s="16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</row>
    <row r="693">
      <c r="A693" s="16"/>
      <c r="B693" s="16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</row>
    <row r="694">
      <c r="A694" s="16"/>
      <c r="B694" s="16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</row>
    <row r="695">
      <c r="A695" s="16"/>
      <c r="B695" s="16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</row>
    <row r="696">
      <c r="A696" s="16"/>
      <c r="B696" s="16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</row>
    <row r="697">
      <c r="A697" s="16"/>
      <c r="B697" s="16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</row>
    <row r="698">
      <c r="A698" s="16"/>
      <c r="B698" s="16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</row>
    <row r="699">
      <c r="A699" s="16"/>
      <c r="B699" s="16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</row>
    <row r="700">
      <c r="A700" s="16"/>
      <c r="B700" s="16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</row>
    <row r="701">
      <c r="A701" s="16"/>
      <c r="B701" s="16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</row>
    <row r="702">
      <c r="A702" s="16"/>
      <c r="B702" s="16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</row>
    <row r="703">
      <c r="A703" s="16"/>
      <c r="B703" s="16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</row>
    <row r="704">
      <c r="A704" s="16"/>
      <c r="B704" s="16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</row>
    <row r="705">
      <c r="A705" s="16"/>
      <c r="B705" s="16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</row>
    <row r="706">
      <c r="A706" s="16"/>
      <c r="B706" s="16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</row>
    <row r="707">
      <c r="A707" s="16"/>
      <c r="B707" s="16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</row>
    <row r="708">
      <c r="A708" s="16"/>
      <c r="B708" s="16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</row>
    <row r="709">
      <c r="A709" s="16"/>
      <c r="B709" s="16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</row>
    <row r="710">
      <c r="A710" s="16"/>
      <c r="B710" s="16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</row>
    <row r="711">
      <c r="A711" s="16"/>
      <c r="B711" s="16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</row>
    <row r="712">
      <c r="A712" s="16"/>
      <c r="B712" s="16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</row>
    <row r="713">
      <c r="A713" s="16"/>
      <c r="B713" s="16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</row>
    <row r="714">
      <c r="A714" s="16"/>
      <c r="B714" s="16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</row>
    <row r="715">
      <c r="A715" s="16"/>
      <c r="B715" s="16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</row>
    <row r="716">
      <c r="A716" s="16"/>
      <c r="B716" s="16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</row>
    <row r="717">
      <c r="A717" s="16"/>
      <c r="B717" s="16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</row>
    <row r="718">
      <c r="A718" s="16"/>
      <c r="B718" s="16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</row>
    <row r="719">
      <c r="A719" s="16"/>
      <c r="B719" s="16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</row>
    <row r="720">
      <c r="A720" s="16"/>
      <c r="B720" s="16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</row>
    <row r="721">
      <c r="A721" s="16"/>
      <c r="B721" s="16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</row>
    <row r="722">
      <c r="A722" s="16"/>
      <c r="B722" s="16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</row>
    <row r="723">
      <c r="A723" s="16"/>
      <c r="B723" s="16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</row>
    <row r="724">
      <c r="A724" s="16"/>
      <c r="B724" s="16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</row>
    <row r="725">
      <c r="A725" s="16"/>
      <c r="B725" s="16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</row>
    <row r="726">
      <c r="A726" s="16"/>
      <c r="B726" s="16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</row>
    <row r="727">
      <c r="A727" s="16"/>
      <c r="B727" s="16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</row>
    <row r="728">
      <c r="A728" s="16"/>
      <c r="B728" s="16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</row>
    <row r="729">
      <c r="A729" s="16"/>
      <c r="B729" s="16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</row>
    <row r="730">
      <c r="A730" s="16"/>
      <c r="B730" s="16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</row>
    <row r="731">
      <c r="A731" s="16"/>
      <c r="B731" s="16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</row>
    <row r="732">
      <c r="A732" s="16"/>
      <c r="B732" s="16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</row>
    <row r="733">
      <c r="A733" s="16"/>
      <c r="B733" s="16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</row>
    <row r="734">
      <c r="A734" s="16"/>
      <c r="B734" s="16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</row>
    <row r="735">
      <c r="A735" s="16"/>
      <c r="B735" s="16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</row>
    <row r="736">
      <c r="A736" s="16"/>
      <c r="B736" s="16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</row>
    <row r="737">
      <c r="A737" s="16"/>
      <c r="B737" s="16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</row>
    <row r="738">
      <c r="A738" s="16"/>
      <c r="B738" s="16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</row>
    <row r="739">
      <c r="A739" s="16"/>
      <c r="B739" s="16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</row>
    <row r="740">
      <c r="A740" s="16"/>
      <c r="B740" s="16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</row>
    <row r="741">
      <c r="A741" s="16"/>
      <c r="B741" s="16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</row>
    <row r="742">
      <c r="A742" s="16"/>
      <c r="B742" s="16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</row>
    <row r="743">
      <c r="A743" s="16"/>
      <c r="B743" s="16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</row>
    <row r="744">
      <c r="A744" s="16"/>
      <c r="B744" s="16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</row>
    <row r="745">
      <c r="A745" s="16"/>
      <c r="B745" s="16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</row>
    <row r="746">
      <c r="A746" s="16"/>
      <c r="B746" s="16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</row>
    <row r="747">
      <c r="A747" s="16"/>
      <c r="B747" s="16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</row>
    <row r="748">
      <c r="A748" s="16"/>
      <c r="B748" s="16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</row>
    <row r="749">
      <c r="A749" s="16"/>
      <c r="B749" s="16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</row>
    <row r="750">
      <c r="A750" s="16"/>
      <c r="B750" s="16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</row>
    <row r="751">
      <c r="A751" s="16"/>
      <c r="B751" s="16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</row>
    <row r="752">
      <c r="A752" s="16"/>
      <c r="B752" s="16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</row>
    <row r="753">
      <c r="A753" s="16"/>
      <c r="B753" s="16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</row>
    <row r="754">
      <c r="A754" s="16"/>
      <c r="B754" s="16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</row>
    <row r="755">
      <c r="A755" s="16"/>
      <c r="B755" s="16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</row>
    <row r="756">
      <c r="A756" s="16"/>
      <c r="B756" s="16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</row>
    <row r="757">
      <c r="A757" s="16"/>
      <c r="B757" s="16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</row>
    <row r="758">
      <c r="A758" s="16"/>
      <c r="B758" s="16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</row>
    <row r="759">
      <c r="A759" s="16"/>
      <c r="B759" s="16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</row>
    <row r="760">
      <c r="A760" s="16"/>
      <c r="B760" s="16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</row>
    <row r="761">
      <c r="A761" s="16"/>
      <c r="B761" s="16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</row>
    <row r="762">
      <c r="A762" s="16"/>
      <c r="B762" s="16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</row>
    <row r="763">
      <c r="A763" s="16"/>
      <c r="B763" s="16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</row>
    <row r="764">
      <c r="A764" s="16"/>
      <c r="B764" s="16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</row>
    <row r="765">
      <c r="A765" s="16"/>
      <c r="B765" s="16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</row>
    <row r="766">
      <c r="A766" s="16"/>
      <c r="B766" s="16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</row>
    <row r="767">
      <c r="A767" s="16"/>
      <c r="B767" s="16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</row>
    <row r="768">
      <c r="A768" s="16"/>
      <c r="B768" s="16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</row>
    <row r="769">
      <c r="A769" s="16"/>
      <c r="B769" s="16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</row>
    <row r="770">
      <c r="A770" s="16"/>
      <c r="B770" s="16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</row>
    <row r="771">
      <c r="A771" s="16"/>
      <c r="B771" s="16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</row>
    <row r="772">
      <c r="A772" s="16"/>
      <c r="B772" s="16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</row>
    <row r="773">
      <c r="A773" s="16"/>
      <c r="B773" s="16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</row>
    <row r="774">
      <c r="A774" s="16"/>
      <c r="B774" s="16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</row>
    <row r="775">
      <c r="A775" s="16"/>
      <c r="B775" s="16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</row>
    <row r="776">
      <c r="A776" s="16"/>
      <c r="B776" s="16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</row>
    <row r="777">
      <c r="A777" s="16"/>
      <c r="B777" s="16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</row>
    <row r="778">
      <c r="A778" s="16"/>
      <c r="B778" s="16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</row>
    <row r="779">
      <c r="A779" s="16"/>
      <c r="B779" s="16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</row>
    <row r="780">
      <c r="A780" s="16"/>
      <c r="B780" s="16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</row>
    <row r="781">
      <c r="A781" s="16"/>
      <c r="B781" s="16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</row>
    <row r="782">
      <c r="A782" s="16"/>
      <c r="B782" s="16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</row>
    <row r="783">
      <c r="A783" s="16"/>
      <c r="B783" s="16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</row>
    <row r="784">
      <c r="A784" s="16"/>
      <c r="B784" s="16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</row>
    <row r="785">
      <c r="A785" s="16"/>
      <c r="B785" s="16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</row>
    <row r="786">
      <c r="A786" s="16"/>
      <c r="B786" s="16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</row>
    <row r="787">
      <c r="A787" s="16"/>
      <c r="B787" s="16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</row>
    <row r="788">
      <c r="A788" s="16"/>
      <c r="B788" s="16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</row>
    <row r="789">
      <c r="A789" s="16"/>
      <c r="B789" s="16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</row>
    <row r="790">
      <c r="A790" s="16"/>
      <c r="B790" s="16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</row>
    <row r="791">
      <c r="A791" s="16"/>
      <c r="B791" s="16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</row>
    <row r="792">
      <c r="A792" s="16"/>
      <c r="B792" s="16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</row>
    <row r="793">
      <c r="A793" s="16"/>
      <c r="B793" s="16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</row>
    <row r="794">
      <c r="A794" s="16"/>
      <c r="B794" s="16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</row>
    <row r="795">
      <c r="A795" s="16"/>
      <c r="B795" s="16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</row>
    <row r="796">
      <c r="A796" s="16"/>
      <c r="B796" s="16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</row>
    <row r="797">
      <c r="A797" s="16"/>
      <c r="B797" s="16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</row>
    <row r="798">
      <c r="A798" s="16"/>
      <c r="B798" s="16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</row>
    <row r="799">
      <c r="A799" s="16"/>
      <c r="B799" s="16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</row>
    <row r="800">
      <c r="A800" s="16"/>
      <c r="B800" s="16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</row>
    <row r="801">
      <c r="A801" s="16"/>
      <c r="B801" s="16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</row>
    <row r="802">
      <c r="A802" s="16"/>
      <c r="B802" s="16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</row>
    <row r="803">
      <c r="A803" s="16"/>
      <c r="B803" s="16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</row>
    <row r="804">
      <c r="A804" s="16"/>
      <c r="B804" s="16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</row>
    <row r="805">
      <c r="A805" s="16"/>
      <c r="B805" s="16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</row>
    <row r="806">
      <c r="A806" s="16"/>
      <c r="B806" s="16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</row>
    <row r="807">
      <c r="A807" s="16"/>
      <c r="B807" s="16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</row>
    <row r="808">
      <c r="A808" s="16"/>
      <c r="B808" s="16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</row>
    <row r="809">
      <c r="A809" s="16"/>
      <c r="B809" s="16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</row>
    <row r="810">
      <c r="A810" s="16"/>
      <c r="B810" s="16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</row>
    <row r="811">
      <c r="A811" s="16"/>
      <c r="B811" s="16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</row>
    <row r="812">
      <c r="A812" s="16"/>
      <c r="B812" s="16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</row>
    <row r="813">
      <c r="A813" s="16"/>
      <c r="B813" s="16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</row>
    <row r="814">
      <c r="A814" s="16"/>
      <c r="B814" s="16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</row>
    <row r="815">
      <c r="A815" s="16"/>
      <c r="B815" s="16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</row>
    <row r="816">
      <c r="A816" s="16"/>
      <c r="B816" s="16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</row>
    <row r="817">
      <c r="A817" s="16"/>
      <c r="B817" s="16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</row>
    <row r="818">
      <c r="A818" s="16"/>
      <c r="B818" s="16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</row>
    <row r="819">
      <c r="A819" s="16"/>
      <c r="B819" s="16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</row>
    <row r="820">
      <c r="A820" s="16"/>
      <c r="B820" s="16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</row>
    <row r="821">
      <c r="A821" s="16"/>
      <c r="B821" s="16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</row>
    <row r="822">
      <c r="A822" s="16"/>
      <c r="B822" s="16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</row>
    <row r="823">
      <c r="A823" s="16"/>
      <c r="B823" s="16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</row>
    <row r="824">
      <c r="A824" s="16"/>
      <c r="B824" s="16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</row>
    <row r="825">
      <c r="A825" s="16"/>
      <c r="B825" s="16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</row>
    <row r="826">
      <c r="A826" s="16"/>
      <c r="B826" s="16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</row>
    <row r="827">
      <c r="A827" s="16"/>
      <c r="B827" s="16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</row>
    <row r="828">
      <c r="A828" s="16"/>
      <c r="B828" s="16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</row>
    <row r="829">
      <c r="A829" s="16"/>
      <c r="B829" s="16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</row>
    <row r="830">
      <c r="A830" s="16"/>
      <c r="B830" s="16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</row>
    <row r="831">
      <c r="A831" s="16"/>
      <c r="B831" s="16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</row>
    <row r="832">
      <c r="A832" s="16"/>
      <c r="B832" s="16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</row>
    <row r="833">
      <c r="A833" s="16"/>
      <c r="B833" s="16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</row>
    <row r="834">
      <c r="A834" s="16"/>
      <c r="B834" s="16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</row>
    <row r="835">
      <c r="A835" s="16"/>
      <c r="B835" s="16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</row>
    <row r="836">
      <c r="A836" s="16"/>
      <c r="B836" s="16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</row>
    <row r="837">
      <c r="A837" s="16"/>
      <c r="B837" s="16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</row>
    <row r="838">
      <c r="A838" s="16"/>
      <c r="B838" s="16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</row>
    <row r="839">
      <c r="A839" s="16"/>
      <c r="B839" s="16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</row>
    <row r="840">
      <c r="A840" s="16"/>
      <c r="B840" s="16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</row>
    <row r="841">
      <c r="A841" s="16"/>
      <c r="B841" s="16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</row>
    <row r="842">
      <c r="A842" s="16"/>
      <c r="B842" s="16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</row>
    <row r="843">
      <c r="A843" s="16"/>
      <c r="B843" s="16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</row>
    <row r="844">
      <c r="A844" s="16"/>
      <c r="B844" s="16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</row>
    <row r="845">
      <c r="A845" s="16"/>
      <c r="B845" s="16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</row>
    <row r="846">
      <c r="A846" s="16"/>
      <c r="B846" s="16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</row>
    <row r="847">
      <c r="A847" s="16"/>
      <c r="B847" s="16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</row>
    <row r="848">
      <c r="A848" s="16"/>
      <c r="B848" s="16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</row>
    <row r="849">
      <c r="A849" s="16"/>
      <c r="B849" s="16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</row>
    <row r="850">
      <c r="A850" s="16"/>
      <c r="B850" s="16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</row>
    <row r="851">
      <c r="A851" s="16"/>
      <c r="B851" s="16"/>
      <c r="C851" s="16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</row>
    <row r="852">
      <c r="A852" s="16"/>
      <c r="B852" s="16"/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</row>
    <row r="853">
      <c r="A853" s="16"/>
      <c r="B853" s="16"/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</row>
    <row r="854">
      <c r="A854" s="16"/>
      <c r="B854" s="16"/>
      <c r="C854" s="16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</row>
    <row r="855">
      <c r="A855" s="16"/>
      <c r="B855" s="16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</row>
    <row r="856">
      <c r="A856" s="16"/>
      <c r="B856" s="16"/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</row>
    <row r="857">
      <c r="A857" s="16"/>
      <c r="B857" s="16"/>
      <c r="C857" s="16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</row>
    <row r="858">
      <c r="A858" s="16"/>
      <c r="B858" s="16"/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</row>
    <row r="859">
      <c r="A859" s="16"/>
      <c r="B859" s="16"/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</row>
    <row r="860">
      <c r="A860" s="16"/>
      <c r="B860" s="16"/>
      <c r="C860" s="16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</row>
    <row r="861">
      <c r="A861" s="16"/>
      <c r="B861" s="16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</row>
    <row r="862">
      <c r="A862" s="16"/>
      <c r="B862" s="16"/>
      <c r="C862" s="16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</row>
    <row r="863">
      <c r="A863" s="16"/>
      <c r="B863" s="16"/>
      <c r="C863" s="16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</row>
    <row r="864">
      <c r="A864" s="16"/>
      <c r="B864" s="16"/>
      <c r="C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</row>
    <row r="865">
      <c r="A865" s="16"/>
      <c r="B865" s="16"/>
      <c r="C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</row>
    <row r="866">
      <c r="A866" s="16"/>
      <c r="B866" s="16"/>
      <c r="C866" s="16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</row>
    <row r="867">
      <c r="A867" s="16"/>
      <c r="B867" s="16"/>
      <c r="C867" s="16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</row>
    <row r="868">
      <c r="A868" s="16"/>
      <c r="B868" s="16"/>
      <c r="C868" s="16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</row>
    <row r="869">
      <c r="A869" s="16"/>
      <c r="B869" s="16"/>
      <c r="C869" s="16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</row>
    <row r="870">
      <c r="A870" s="16"/>
      <c r="B870" s="16"/>
      <c r="C870" s="16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</row>
    <row r="871">
      <c r="A871" s="16"/>
      <c r="B871" s="16"/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</row>
    <row r="872">
      <c r="A872" s="16"/>
      <c r="B872" s="16"/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</row>
    <row r="873">
      <c r="A873" s="16"/>
      <c r="B873" s="16"/>
      <c r="C873" s="16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</row>
    <row r="874">
      <c r="A874" s="16"/>
      <c r="B874" s="16"/>
      <c r="C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</row>
    <row r="875">
      <c r="A875" s="16"/>
      <c r="B875" s="16"/>
      <c r="C875" s="16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</row>
    <row r="876">
      <c r="A876" s="16"/>
      <c r="B876" s="16"/>
      <c r="C876" s="16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</row>
    <row r="877">
      <c r="A877" s="16"/>
      <c r="B877" s="16"/>
      <c r="C877" s="16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</row>
    <row r="878">
      <c r="A878" s="16"/>
      <c r="B878" s="16"/>
      <c r="C878" s="16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</row>
    <row r="879">
      <c r="A879" s="16"/>
      <c r="B879" s="16"/>
      <c r="C879" s="16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</row>
    <row r="880">
      <c r="A880" s="16"/>
      <c r="B880" s="16"/>
      <c r="C880" s="16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</row>
    <row r="881">
      <c r="A881" s="16"/>
      <c r="B881" s="16"/>
      <c r="C881" s="16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</row>
    <row r="882">
      <c r="A882" s="16"/>
      <c r="B882" s="16"/>
      <c r="C882" s="16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</row>
    <row r="883">
      <c r="A883" s="16"/>
      <c r="B883" s="16"/>
      <c r="C883" s="16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</row>
    <row r="884">
      <c r="A884" s="16"/>
      <c r="B884" s="16"/>
      <c r="C884" s="16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</row>
    <row r="885">
      <c r="A885" s="16"/>
      <c r="B885" s="16"/>
      <c r="C885" s="16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</row>
    <row r="886">
      <c r="A886" s="16"/>
      <c r="B886" s="16"/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</row>
    <row r="887">
      <c r="A887" s="16"/>
      <c r="B887" s="16"/>
      <c r="C887" s="16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</row>
    <row r="888">
      <c r="A888" s="16"/>
      <c r="B888" s="16"/>
      <c r="C888" s="16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</row>
    <row r="889">
      <c r="A889" s="16"/>
      <c r="B889" s="16"/>
      <c r="C889" s="16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</row>
    <row r="890">
      <c r="A890" s="16"/>
      <c r="B890" s="16"/>
      <c r="C890" s="16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</row>
    <row r="891">
      <c r="A891" s="16"/>
      <c r="B891" s="16"/>
      <c r="C891" s="16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</row>
    <row r="892">
      <c r="A892" s="16"/>
      <c r="B892" s="16"/>
      <c r="C892" s="16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</row>
    <row r="893">
      <c r="A893" s="16"/>
      <c r="B893" s="16"/>
      <c r="C893" s="16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</row>
    <row r="894">
      <c r="A894" s="16"/>
      <c r="B894" s="16"/>
      <c r="C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</row>
    <row r="895">
      <c r="A895" s="16"/>
      <c r="B895" s="16"/>
      <c r="C895" s="16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</row>
    <row r="896">
      <c r="A896" s="16"/>
      <c r="B896" s="16"/>
      <c r="C896" s="16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</row>
    <row r="897">
      <c r="A897" s="16"/>
      <c r="B897" s="16"/>
      <c r="C897" s="16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</row>
    <row r="898">
      <c r="A898" s="16"/>
      <c r="B898" s="16"/>
      <c r="C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</row>
    <row r="899">
      <c r="A899" s="16"/>
      <c r="B899" s="16"/>
      <c r="C899" s="16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</row>
    <row r="900">
      <c r="A900" s="16"/>
      <c r="B900" s="16"/>
      <c r="C900" s="16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</row>
    <row r="901">
      <c r="A901" s="16"/>
      <c r="B901" s="16"/>
      <c r="C901" s="16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</row>
    <row r="902">
      <c r="A902" s="16"/>
      <c r="B902" s="16"/>
      <c r="C902" s="16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</row>
    <row r="903">
      <c r="A903" s="16"/>
      <c r="B903" s="16"/>
      <c r="C903" s="16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</row>
    <row r="904">
      <c r="A904" s="16"/>
      <c r="B904" s="16"/>
      <c r="C904" s="16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</row>
    <row r="905">
      <c r="A905" s="16"/>
      <c r="B905" s="16"/>
      <c r="C905" s="16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  <c r="Z905" s="16"/>
    </row>
    <row r="906">
      <c r="A906" s="16"/>
      <c r="B906" s="16"/>
      <c r="C906" s="16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  <c r="Z906" s="16"/>
    </row>
    <row r="907">
      <c r="A907" s="16"/>
      <c r="B907" s="16"/>
      <c r="C907" s="16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 s="16"/>
    </row>
    <row r="908">
      <c r="A908" s="16"/>
      <c r="B908" s="16"/>
      <c r="C908" s="16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 s="16"/>
    </row>
    <row r="909">
      <c r="A909" s="16"/>
      <c r="B909" s="16"/>
      <c r="C909" s="16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</row>
    <row r="910">
      <c r="A910" s="16"/>
      <c r="B910" s="16"/>
      <c r="C910" s="16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 s="16"/>
    </row>
    <row r="911">
      <c r="A911" s="16"/>
      <c r="B911" s="16"/>
      <c r="C911" s="16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</row>
    <row r="912">
      <c r="A912" s="16"/>
      <c r="B912" s="16"/>
      <c r="C912" s="16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</row>
    <row r="913">
      <c r="A913" s="16"/>
      <c r="B913" s="16"/>
      <c r="C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  <c r="Z913" s="16"/>
    </row>
    <row r="914">
      <c r="A914" s="16"/>
      <c r="B914" s="16"/>
      <c r="C914" s="16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  <c r="Z914" s="16"/>
    </row>
    <row r="915">
      <c r="A915" s="16"/>
      <c r="B915" s="16"/>
      <c r="C915" s="16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</row>
    <row r="916">
      <c r="A916" s="16"/>
      <c r="B916" s="16"/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</row>
    <row r="917">
      <c r="A917" s="16"/>
      <c r="B917" s="16"/>
      <c r="C917" s="16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</row>
    <row r="918">
      <c r="A918" s="16"/>
      <c r="B918" s="16"/>
      <c r="C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</row>
    <row r="919">
      <c r="A919" s="16"/>
      <c r="B919" s="16"/>
      <c r="C919" s="16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</row>
    <row r="920">
      <c r="A920" s="16"/>
      <c r="B920" s="16"/>
      <c r="C920" s="16"/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</row>
    <row r="921">
      <c r="A921" s="16"/>
      <c r="B921" s="16"/>
      <c r="C921" s="16"/>
      <c r="D921" s="16"/>
      <c r="E921" s="16"/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</row>
    <row r="922">
      <c r="A922" s="16"/>
      <c r="B922" s="16"/>
      <c r="C922" s="16"/>
      <c r="D922" s="16"/>
      <c r="E922" s="16"/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</row>
    <row r="923">
      <c r="A923" s="16"/>
      <c r="B923" s="16"/>
      <c r="C923" s="16"/>
      <c r="D923" s="16"/>
      <c r="E923" s="16"/>
      <c r="F923" s="16"/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  <c r="Z923" s="16"/>
    </row>
    <row r="924">
      <c r="A924" s="16"/>
      <c r="B924" s="16"/>
      <c r="C924" s="16"/>
      <c r="D924" s="16"/>
      <c r="E924" s="16"/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  <c r="Z924" s="16"/>
    </row>
    <row r="925">
      <c r="A925" s="16"/>
      <c r="B925" s="16"/>
      <c r="C925" s="16"/>
      <c r="D925" s="16"/>
      <c r="E925" s="16"/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  <c r="Z925" s="16"/>
    </row>
    <row r="926">
      <c r="A926" s="16"/>
      <c r="B926" s="16"/>
      <c r="C926" s="16"/>
      <c r="D926" s="16"/>
      <c r="E926" s="16"/>
      <c r="F926" s="16"/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  <c r="Z926" s="16"/>
    </row>
    <row r="927">
      <c r="A927" s="16"/>
      <c r="B927" s="16"/>
      <c r="C927" s="16"/>
      <c r="D927" s="16"/>
      <c r="E927" s="16"/>
      <c r="F927" s="16"/>
      <c r="G927" s="16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</row>
    <row r="928">
      <c r="A928" s="16"/>
      <c r="B928" s="16"/>
      <c r="C928" s="16"/>
      <c r="D928" s="16"/>
      <c r="E928" s="16"/>
      <c r="F928" s="16"/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  <c r="Z928" s="16"/>
    </row>
    <row r="929">
      <c r="A929" s="16"/>
      <c r="B929" s="16"/>
      <c r="C929" s="16"/>
      <c r="D929" s="16"/>
      <c r="E929" s="16"/>
      <c r="F929" s="16"/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</row>
    <row r="930">
      <c r="A930" s="16"/>
      <c r="B930" s="16"/>
      <c r="C930" s="16"/>
      <c r="D930" s="16"/>
      <c r="E930" s="16"/>
      <c r="F930" s="16"/>
      <c r="G930" s="16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  <c r="Z930" s="16"/>
    </row>
    <row r="931">
      <c r="A931" s="16"/>
      <c r="B931" s="16"/>
      <c r="C931" s="16"/>
      <c r="D931" s="16"/>
      <c r="E931" s="16"/>
      <c r="F931" s="16"/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  <c r="Z931" s="16"/>
    </row>
    <row r="932">
      <c r="A932" s="16"/>
      <c r="B932" s="16"/>
      <c r="C932" s="16"/>
      <c r="D932" s="16"/>
      <c r="E932" s="16"/>
      <c r="F932" s="16"/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</row>
    <row r="933">
      <c r="A933" s="16"/>
      <c r="B933" s="16"/>
      <c r="C933" s="16"/>
      <c r="D933" s="16"/>
      <c r="E933" s="16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  <c r="Z933" s="16"/>
    </row>
    <row r="934">
      <c r="A934" s="16"/>
      <c r="B934" s="16"/>
      <c r="C934" s="16"/>
      <c r="D934" s="16"/>
      <c r="E934" s="16"/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  <c r="Z934" s="16"/>
    </row>
    <row r="935">
      <c r="A935" s="16"/>
      <c r="B935" s="16"/>
      <c r="C935" s="16"/>
      <c r="D935" s="16"/>
      <c r="E935" s="16"/>
      <c r="F935" s="16"/>
      <c r="G935" s="16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</row>
    <row r="936">
      <c r="A936" s="16"/>
      <c r="B936" s="16"/>
      <c r="C936" s="16"/>
      <c r="D936" s="16"/>
      <c r="E936" s="16"/>
      <c r="F936" s="16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  <c r="Z936" s="16"/>
    </row>
    <row r="937">
      <c r="A937" s="16"/>
      <c r="B937" s="16"/>
      <c r="C937" s="16"/>
      <c r="D937" s="16"/>
      <c r="E937" s="16"/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</row>
    <row r="938">
      <c r="A938" s="16"/>
      <c r="B938" s="16"/>
      <c r="C938" s="16"/>
      <c r="D938" s="16"/>
      <c r="E938" s="16"/>
      <c r="F938" s="16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  <c r="Z938" s="16"/>
    </row>
    <row r="939">
      <c r="A939" s="16"/>
      <c r="B939" s="16"/>
      <c r="C939" s="16"/>
      <c r="D939" s="16"/>
      <c r="E939" s="16"/>
      <c r="F939" s="16"/>
      <c r="G939" s="16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 s="16"/>
    </row>
    <row r="940">
      <c r="A940" s="16"/>
      <c r="B940" s="16"/>
      <c r="C940" s="16"/>
      <c r="D940" s="16"/>
      <c r="E940" s="16"/>
      <c r="F940" s="16"/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  <c r="Z940" s="16"/>
    </row>
    <row r="941">
      <c r="A941" s="16"/>
      <c r="B941" s="16"/>
      <c r="C941" s="16"/>
      <c r="D941" s="16"/>
      <c r="E941" s="16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 s="16"/>
    </row>
    <row r="942">
      <c r="A942" s="16"/>
      <c r="B942" s="16"/>
      <c r="C942" s="16"/>
      <c r="D942" s="16"/>
      <c r="E942" s="16"/>
      <c r="F942" s="16"/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  <c r="Z942" s="16"/>
    </row>
    <row r="943">
      <c r="A943" s="16"/>
      <c r="B943" s="16"/>
      <c r="C943" s="16"/>
      <c r="D943" s="16"/>
      <c r="E943" s="16"/>
      <c r="F943" s="16"/>
      <c r="G943" s="16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  <c r="Z943" s="16"/>
    </row>
    <row r="944">
      <c r="A944" s="16"/>
      <c r="B944" s="16"/>
      <c r="C944" s="16"/>
      <c r="D944" s="16"/>
      <c r="E944" s="16"/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</row>
    <row r="945">
      <c r="A945" s="16"/>
      <c r="B945" s="16"/>
      <c r="C945" s="16"/>
      <c r="D945" s="16"/>
      <c r="E945" s="16"/>
      <c r="F945" s="16"/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</row>
    <row r="946">
      <c r="A946" s="16"/>
      <c r="B946" s="16"/>
      <c r="C946" s="16"/>
      <c r="D946" s="16"/>
      <c r="E946" s="16"/>
      <c r="F946" s="16"/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  <c r="Z946" s="16"/>
    </row>
    <row r="947">
      <c r="A947" s="16"/>
      <c r="B947" s="16"/>
      <c r="C947" s="16"/>
      <c r="D947" s="16"/>
      <c r="E947" s="16"/>
      <c r="F947" s="16"/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  <c r="Z947" s="16"/>
    </row>
    <row r="948">
      <c r="A948" s="16"/>
      <c r="B948" s="16"/>
      <c r="C948" s="16"/>
      <c r="D948" s="16"/>
      <c r="E948" s="16"/>
      <c r="F948" s="16"/>
      <c r="G948" s="16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  <c r="Z948" s="16"/>
    </row>
    <row r="949">
      <c r="A949" s="16"/>
      <c r="B949" s="16"/>
      <c r="C949" s="16"/>
      <c r="D949" s="16"/>
      <c r="E949" s="16"/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  <c r="Z949" s="16"/>
    </row>
    <row r="950">
      <c r="A950" s="16"/>
      <c r="B950" s="16"/>
      <c r="C950" s="16"/>
      <c r="D950" s="16"/>
      <c r="E950" s="16"/>
      <c r="F950" s="16"/>
      <c r="G950" s="16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  <c r="Z950" s="16"/>
    </row>
    <row r="951">
      <c r="A951" s="16"/>
      <c r="B951" s="16"/>
      <c r="C951" s="16"/>
      <c r="D951" s="16"/>
      <c r="E951" s="16"/>
      <c r="F951" s="16"/>
      <c r="G951" s="16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 s="16"/>
    </row>
    <row r="952">
      <c r="A952" s="16"/>
      <c r="B952" s="16"/>
      <c r="C952" s="16"/>
      <c r="D952" s="16"/>
      <c r="E952" s="16"/>
      <c r="F952" s="16"/>
      <c r="G952" s="16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</row>
    <row r="953">
      <c r="A953" s="16"/>
      <c r="B953" s="16"/>
      <c r="C953" s="16"/>
      <c r="D953" s="16"/>
      <c r="E953" s="16"/>
      <c r="F953" s="16"/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</row>
    <row r="954">
      <c r="A954" s="16"/>
      <c r="B954" s="16"/>
      <c r="C954" s="16"/>
      <c r="D954" s="16"/>
      <c r="E954" s="16"/>
      <c r="F954" s="16"/>
      <c r="G954" s="16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  <c r="Z954" s="16"/>
    </row>
    <row r="955">
      <c r="A955" s="16"/>
      <c r="B955" s="16"/>
      <c r="C955" s="16"/>
      <c r="D955" s="16"/>
      <c r="E955" s="16"/>
      <c r="F955" s="16"/>
      <c r="G955" s="16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  <c r="Z955" s="16"/>
    </row>
    <row r="956">
      <c r="A956" s="16"/>
      <c r="B956" s="16"/>
      <c r="C956" s="16"/>
      <c r="D956" s="16"/>
      <c r="E956" s="16"/>
      <c r="F956" s="16"/>
      <c r="G956" s="16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  <c r="Z956" s="16"/>
    </row>
    <row r="957">
      <c r="A957" s="16"/>
      <c r="B957" s="16"/>
      <c r="C957" s="16"/>
      <c r="D957" s="16"/>
      <c r="E957" s="16"/>
      <c r="F957" s="16"/>
      <c r="G957" s="16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  <c r="Z957" s="16"/>
    </row>
    <row r="958">
      <c r="A958" s="16"/>
      <c r="B958" s="16"/>
      <c r="C958" s="16"/>
      <c r="D958" s="16"/>
      <c r="E958" s="16"/>
      <c r="F958" s="16"/>
      <c r="G958" s="16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  <c r="Z958" s="16"/>
    </row>
    <row r="959">
      <c r="A959" s="16"/>
      <c r="B959" s="16"/>
      <c r="C959" s="16"/>
      <c r="D959" s="16"/>
      <c r="E959" s="16"/>
      <c r="F959" s="16"/>
      <c r="G959" s="16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 s="16"/>
    </row>
    <row r="960">
      <c r="A960" s="16"/>
      <c r="B960" s="16"/>
      <c r="C960" s="16"/>
      <c r="D960" s="16"/>
      <c r="E960" s="16"/>
      <c r="F960" s="16"/>
      <c r="G960" s="16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  <c r="Z960" s="16"/>
    </row>
    <row r="961">
      <c r="A961" s="16"/>
      <c r="B961" s="16"/>
      <c r="C961" s="16"/>
      <c r="D961" s="16"/>
      <c r="E961" s="16"/>
      <c r="F961" s="16"/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  <c r="Z961" s="16"/>
    </row>
    <row r="962">
      <c r="A962" s="16"/>
      <c r="B962" s="16"/>
      <c r="C962" s="16"/>
      <c r="D962" s="16"/>
      <c r="E962" s="16"/>
      <c r="F962" s="16"/>
      <c r="G962" s="16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  <c r="Z962" s="16"/>
    </row>
    <row r="963">
      <c r="A963" s="16"/>
      <c r="B963" s="16"/>
      <c r="C963" s="16"/>
      <c r="D963" s="16"/>
      <c r="E963" s="16"/>
      <c r="F963" s="16"/>
      <c r="G963" s="16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  <c r="Z963" s="16"/>
    </row>
    <row r="964">
      <c r="A964" s="16"/>
      <c r="B964" s="16"/>
      <c r="C964" s="16"/>
      <c r="D964" s="16"/>
      <c r="E964" s="16"/>
      <c r="F964" s="16"/>
      <c r="G964" s="16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  <c r="Z964" s="16"/>
    </row>
    <row r="965">
      <c r="A965" s="16"/>
      <c r="B965" s="16"/>
      <c r="C965" s="16"/>
      <c r="D965" s="16"/>
      <c r="E965" s="16"/>
      <c r="F965" s="16"/>
      <c r="G965" s="16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  <c r="Z965" s="16"/>
    </row>
    <row r="966">
      <c r="A966" s="16"/>
      <c r="B966" s="16"/>
      <c r="C966" s="16"/>
      <c r="D966" s="16"/>
      <c r="E966" s="16"/>
      <c r="F966" s="16"/>
      <c r="G966" s="16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  <c r="Z966" s="16"/>
    </row>
    <row r="967">
      <c r="A967" s="16"/>
      <c r="B967" s="16"/>
      <c r="C967" s="16"/>
      <c r="D967" s="16"/>
      <c r="E967" s="16"/>
      <c r="F967" s="16"/>
      <c r="G967" s="16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  <c r="Z967" s="16"/>
    </row>
    <row r="968">
      <c r="A968" s="16"/>
      <c r="B968" s="16"/>
      <c r="C968" s="16"/>
      <c r="D968" s="16"/>
      <c r="E968" s="16"/>
      <c r="F968" s="16"/>
      <c r="G968" s="16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  <c r="Z968" s="16"/>
    </row>
    <row r="969">
      <c r="A969" s="16"/>
      <c r="B969" s="16"/>
      <c r="C969" s="16"/>
      <c r="D969" s="16"/>
      <c r="E969" s="16"/>
      <c r="F969" s="16"/>
      <c r="G969" s="16"/>
      <c r="H969" s="16"/>
      <c r="I969" s="16"/>
      <c r="J969" s="16"/>
      <c r="K969" s="16"/>
      <c r="L969" s="16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  <c r="Z969" s="16"/>
    </row>
    <row r="970">
      <c r="A970" s="16"/>
      <c r="B970" s="16"/>
      <c r="C970" s="16"/>
      <c r="D970" s="16"/>
      <c r="E970" s="16"/>
      <c r="F970" s="16"/>
      <c r="G970" s="16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  <c r="Z970" s="16"/>
    </row>
    <row r="971">
      <c r="A971" s="16"/>
      <c r="B971" s="16"/>
      <c r="C971" s="16"/>
      <c r="D971" s="16"/>
      <c r="E971" s="16"/>
      <c r="F971" s="16"/>
      <c r="G971" s="16"/>
      <c r="H971" s="16"/>
      <c r="I971" s="16"/>
      <c r="J971" s="16"/>
      <c r="K971" s="16"/>
      <c r="L971" s="16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  <c r="Z971" s="16"/>
    </row>
    <row r="972">
      <c r="A972" s="16"/>
      <c r="B972" s="16"/>
      <c r="C972" s="16"/>
      <c r="D972" s="16"/>
      <c r="E972" s="16"/>
      <c r="F972" s="16"/>
      <c r="G972" s="16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  <c r="Z972" s="16"/>
    </row>
    <row r="973">
      <c r="A973" s="16"/>
      <c r="B973" s="16"/>
      <c r="C973" s="16"/>
      <c r="D973" s="16"/>
      <c r="E973" s="16"/>
      <c r="F973" s="16"/>
      <c r="G973" s="16"/>
      <c r="H973" s="16"/>
      <c r="I973" s="16"/>
      <c r="J973" s="16"/>
      <c r="K973" s="16"/>
      <c r="L973" s="16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  <c r="Z973" s="16"/>
    </row>
    <row r="974">
      <c r="A974" s="16"/>
      <c r="B974" s="16"/>
      <c r="C974" s="16"/>
      <c r="D974" s="16"/>
      <c r="E974" s="16"/>
      <c r="F974" s="16"/>
      <c r="G974" s="16"/>
      <c r="H974" s="16"/>
      <c r="I974" s="16"/>
      <c r="J974" s="16"/>
      <c r="K974" s="16"/>
      <c r="L974" s="16"/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  <c r="Z974" s="16"/>
    </row>
    <row r="975">
      <c r="A975" s="16"/>
      <c r="B975" s="16"/>
      <c r="C975" s="16"/>
      <c r="D975" s="16"/>
      <c r="E975" s="16"/>
      <c r="F975" s="16"/>
      <c r="G975" s="16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 s="16"/>
    </row>
    <row r="976">
      <c r="A976" s="16"/>
      <c r="B976" s="16"/>
      <c r="C976" s="16"/>
      <c r="D976" s="16"/>
      <c r="E976" s="16"/>
      <c r="F976" s="16"/>
      <c r="G976" s="16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  <c r="Z976" s="16"/>
    </row>
    <row r="977">
      <c r="A977" s="16"/>
      <c r="B977" s="16"/>
      <c r="C977" s="16"/>
      <c r="D977" s="16"/>
      <c r="E977" s="16"/>
      <c r="F977" s="16"/>
      <c r="G977" s="16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  <c r="Z977" s="16"/>
    </row>
    <row r="978">
      <c r="A978" s="16"/>
      <c r="B978" s="16"/>
      <c r="C978" s="16"/>
      <c r="D978" s="16"/>
      <c r="E978" s="16"/>
      <c r="F978" s="16"/>
      <c r="G978" s="16"/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 s="16"/>
    </row>
    <row r="979">
      <c r="A979" s="16"/>
      <c r="B979" s="16"/>
      <c r="C979" s="16"/>
      <c r="D979" s="16"/>
      <c r="E979" s="16"/>
      <c r="F979" s="16"/>
      <c r="G979" s="16"/>
      <c r="H979" s="16"/>
      <c r="I979" s="16"/>
      <c r="J979" s="16"/>
      <c r="K979" s="16"/>
      <c r="L979" s="16"/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  <c r="Z979" s="16"/>
    </row>
    <row r="980">
      <c r="A980" s="16"/>
      <c r="B980" s="16"/>
      <c r="C980" s="16"/>
      <c r="D980" s="16"/>
      <c r="E980" s="16"/>
      <c r="F980" s="16"/>
      <c r="G980" s="16"/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 s="16"/>
    </row>
    <row r="981">
      <c r="A981" s="16"/>
      <c r="B981" s="16"/>
      <c r="C981" s="16"/>
      <c r="D981" s="16"/>
      <c r="E981" s="16"/>
      <c r="F981" s="16"/>
      <c r="G981" s="16"/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  <c r="Z981" s="16"/>
    </row>
    <row r="982">
      <c r="A982" s="16"/>
      <c r="B982" s="16"/>
      <c r="C982" s="16"/>
      <c r="D982" s="16"/>
      <c r="E982" s="16"/>
      <c r="F982" s="16"/>
      <c r="G982" s="16"/>
      <c r="H982" s="16"/>
      <c r="I982" s="16"/>
      <c r="J982" s="16"/>
      <c r="K982" s="16"/>
      <c r="L982" s="16"/>
      <c r="M982" s="16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  <c r="Z982" s="16"/>
    </row>
    <row r="983">
      <c r="A983" s="16"/>
      <c r="B983" s="16"/>
      <c r="C983" s="16"/>
      <c r="D983" s="16"/>
      <c r="E983" s="16"/>
      <c r="F983" s="16"/>
      <c r="G983" s="16"/>
      <c r="H983" s="16"/>
      <c r="I983" s="16"/>
      <c r="J983" s="16"/>
      <c r="K983" s="16"/>
      <c r="L983" s="16"/>
      <c r="M983" s="16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6"/>
      <c r="Z983" s="16"/>
    </row>
    <row r="984">
      <c r="A984" s="16"/>
      <c r="B984" s="16"/>
      <c r="C984" s="16"/>
      <c r="D984" s="16"/>
      <c r="E984" s="16"/>
      <c r="F984" s="16"/>
      <c r="G984" s="16"/>
      <c r="H984" s="16"/>
      <c r="I984" s="16"/>
      <c r="J984" s="16"/>
      <c r="K984" s="16"/>
      <c r="L984" s="16"/>
      <c r="M984" s="1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 s="16"/>
    </row>
    <row r="985">
      <c r="A985" s="16"/>
      <c r="B985" s="16"/>
      <c r="C985" s="16"/>
      <c r="D985" s="16"/>
      <c r="E985" s="16"/>
      <c r="F985" s="16"/>
      <c r="G985" s="16"/>
      <c r="H985" s="16"/>
      <c r="I985" s="16"/>
      <c r="J985" s="16"/>
      <c r="K985" s="16"/>
      <c r="L985" s="16"/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  <c r="Z985" s="16"/>
    </row>
    <row r="986">
      <c r="A986" s="16"/>
      <c r="B986" s="16"/>
      <c r="C986" s="16"/>
      <c r="D986" s="16"/>
      <c r="E986" s="16"/>
      <c r="F986" s="16"/>
      <c r="G986" s="16"/>
      <c r="H986" s="16"/>
      <c r="I986" s="16"/>
      <c r="J986" s="16"/>
      <c r="K986" s="16"/>
      <c r="L986" s="16"/>
      <c r="M986" s="16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  <c r="Z986" s="16"/>
    </row>
    <row r="987">
      <c r="A987" s="16"/>
      <c r="B987" s="16"/>
      <c r="C987" s="16"/>
      <c r="D987" s="16"/>
      <c r="E987" s="16"/>
      <c r="F987" s="16"/>
      <c r="G987" s="16"/>
      <c r="H987" s="16"/>
      <c r="I987" s="16"/>
      <c r="J987" s="16"/>
      <c r="K987" s="16"/>
      <c r="L987" s="16"/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 s="16"/>
    </row>
    <row r="988">
      <c r="A988" s="16"/>
      <c r="B988" s="16"/>
      <c r="C988" s="16"/>
      <c r="D988" s="16"/>
      <c r="E988" s="16"/>
      <c r="F988" s="16"/>
      <c r="G988" s="16"/>
      <c r="H988" s="16"/>
      <c r="I988" s="16"/>
      <c r="J988" s="16"/>
      <c r="K988" s="16"/>
      <c r="L988" s="16"/>
      <c r="M988" s="16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  <c r="Z988" s="16"/>
    </row>
    <row r="989">
      <c r="A989" s="16"/>
      <c r="B989" s="16"/>
      <c r="C989" s="16"/>
      <c r="D989" s="16"/>
      <c r="E989" s="16"/>
      <c r="F989" s="16"/>
      <c r="G989" s="16"/>
      <c r="H989" s="16"/>
      <c r="I989" s="16"/>
      <c r="J989" s="16"/>
      <c r="K989" s="16"/>
      <c r="L989" s="16"/>
      <c r="M989" s="16"/>
      <c r="N989" s="16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  <c r="Z989" s="16"/>
    </row>
    <row r="990">
      <c r="A990" s="16"/>
      <c r="B990" s="16"/>
      <c r="C990" s="16"/>
      <c r="D990" s="16"/>
      <c r="E990" s="16"/>
      <c r="F990" s="16"/>
      <c r="G990" s="16"/>
      <c r="H990" s="16"/>
      <c r="I990" s="16"/>
      <c r="J990" s="16"/>
      <c r="K990" s="16"/>
      <c r="L990" s="16"/>
      <c r="M990" s="16"/>
      <c r="N990" s="16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  <c r="Z990" s="16"/>
    </row>
    <row r="991">
      <c r="A991" s="16"/>
      <c r="B991" s="16"/>
      <c r="C991" s="16"/>
      <c r="D991" s="16"/>
      <c r="E991" s="16"/>
      <c r="F991" s="16"/>
      <c r="G991" s="16"/>
      <c r="H991" s="16"/>
      <c r="I991" s="16"/>
      <c r="J991" s="16"/>
      <c r="K991" s="16"/>
      <c r="L991" s="16"/>
      <c r="M991" s="16"/>
      <c r="N991" s="16"/>
      <c r="O991" s="16"/>
      <c r="P991" s="16"/>
      <c r="Q991" s="16"/>
      <c r="R991" s="16"/>
      <c r="S991" s="16"/>
      <c r="T991" s="16"/>
      <c r="U991" s="16"/>
      <c r="V991" s="16"/>
      <c r="W991" s="16"/>
      <c r="X991" s="16"/>
      <c r="Y991" s="16"/>
      <c r="Z991" s="16"/>
    </row>
    <row r="992">
      <c r="A992" s="16"/>
      <c r="B992" s="16"/>
      <c r="C992" s="16"/>
      <c r="D992" s="16"/>
      <c r="E992" s="16"/>
      <c r="F992" s="16"/>
      <c r="G992" s="16"/>
      <c r="H992" s="16"/>
      <c r="I992" s="16"/>
      <c r="J992" s="16"/>
      <c r="K992" s="16"/>
      <c r="L992" s="16"/>
      <c r="M992" s="16"/>
      <c r="N992" s="16"/>
      <c r="O992" s="16"/>
      <c r="P992" s="16"/>
      <c r="Q992" s="16"/>
      <c r="R992" s="16"/>
      <c r="S992" s="16"/>
      <c r="T992" s="16"/>
      <c r="U992" s="16"/>
      <c r="V992" s="16"/>
      <c r="W992" s="16"/>
      <c r="X992" s="16"/>
      <c r="Y992" s="16"/>
      <c r="Z992" s="16"/>
    </row>
    <row r="993">
      <c r="A993" s="16"/>
      <c r="B993" s="16"/>
      <c r="C993" s="16"/>
      <c r="D993" s="16"/>
      <c r="E993" s="16"/>
      <c r="F993" s="16"/>
      <c r="G993" s="16"/>
      <c r="H993" s="16"/>
      <c r="I993" s="16"/>
      <c r="J993" s="16"/>
      <c r="K993" s="16"/>
      <c r="L993" s="16"/>
      <c r="M993" s="16"/>
      <c r="N993" s="16"/>
      <c r="O993" s="16"/>
      <c r="P993" s="16"/>
      <c r="Q993" s="16"/>
      <c r="R993" s="16"/>
      <c r="S993" s="16"/>
      <c r="T993" s="16"/>
      <c r="U993" s="16"/>
      <c r="V993" s="16"/>
      <c r="W993" s="16"/>
      <c r="X993" s="16"/>
      <c r="Y993" s="16"/>
      <c r="Z993" s="16"/>
    </row>
    <row r="994">
      <c r="A994" s="16"/>
      <c r="B994" s="16"/>
      <c r="C994" s="16"/>
      <c r="D994" s="16"/>
      <c r="E994" s="16"/>
      <c r="F994" s="16"/>
      <c r="G994" s="16"/>
      <c r="H994" s="16"/>
      <c r="I994" s="16"/>
      <c r="J994" s="16"/>
      <c r="K994" s="16"/>
      <c r="L994" s="16"/>
      <c r="M994" s="16"/>
      <c r="N994" s="16"/>
      <c r="O994" s="16"/>
      <c r="P994" s="16"/>
      <c r="Q994" s="16"/>
      <c r="R994" s="16"/>
      <c r="S994" s="16"/>
      <c r="T994" s="16"/>
      <c r="U994" s="16"/>
      <c r="V994" s="16"/>
      <c r="W994" s="16"/>
      <c r="X994" s="16"/>
      <c r="Y994" s="16"/>
      <c r="Z994" s="16"/>
    </row>
    <row r="995">
      <c r="A995" s="16"/>
      <c r="B995" s="16"/>
      <c r="C995" s="16"/>
      <c r="D995" s="16"/>
      <c r="E995" s="16"/>
      <c r="F995" s="16"/>
      <c r="G995" s="16"/>
      <c r="H995" s="16"/>
      <c r="I995" s="16"/>
      <c r="J995" s="16"/>
      <c r="K995" s="16"/>
      <c r="L995" s="16"/>
      <c r="M995" s="16"/>
      <c r="N995" s="16"/>
      <c r="O995" s="16"/>
      <c r="P995" s="16"/>
      <c r="Q995" s="16"/>
      <c r="R995" s="16"/>
      <c r="S995" s="16"/>
      <c r="T995" s="16"/>
      <c r="U995" s="16"/>
      <c r="V995" s="16"/>
      <c r="W995" s="16"/>
      <c r="X995" s="16"/>
      <c r="Y995" s="16"/>
      <c r="Z995" s="16"/>
    </row>
    <row r="996">
      <c r="A996" s="16"/>
      <c r="B996" s="16"/>
      <c r="C996" s="16"/>
      <c r="D996" s="16"/>
      <c r="E996" s="16"/>
      <c r="F996" s="16"/>
      <c r="G996" s="16"/>
      <c r="H996" s="16"/>
      <c r="I996" s="16"/>
      <c r="J996" s="16"/>
      <c r="K996" s="16"/>
      <c r="L996" s="16"/>
      <c r="M996" s="16"/>
      <c r="N996" s="16"/>
      <c r="O996" s="16"/>
      <c r="P996" s="16"/>
      <c r="Q996" s="16"/>
      <c r="R996" s="16"/>
      <c r="S996" s="16"/>
      <c r="T996" s="16"/>
      <c r="U996" s="16"/>
      <c r="V996" s="16"/>
      <c r="W996" s="16"/>
      <c r="X996" s="16"/>
      <c r="Y996" s="16"/>
      <c r="Z996" s="16"/>
    </row>
    <row r="997">
      <c r="A997" s="16"/>
      <c r="B997" s="16"/>
      <c r="C997" s="16"/>
      <c r="D997" s="16"/>
      <c r="E997" s="16"/>
      <c r="F997" s="16"/>
      <c r="G997" s="16"/>
      <c r="H997" s="16"/>
      <c r="I997" s="16"/>
      <c r="J997" s="16"/>
      <c r="K997" s="16"/>
      <c r="L997" s="16"/>
      <c r="M997" s="16"/>
      <c r="N997" s="16"/>
      <c r="O997" s="16"/>
      <c r="P997" s="16"/>
      <c r="Q997" s="16"/>
      <c r="R997" s="16"/>
      <c r="S997" s="16"/>
      <c r="T997" s="16"/>
      <c r="U997" s="16"/>
      <c r="V997" s="16"/>
      <c r="W997" s="16"/>
      <c r="X997" s="16"/>
      <c r="Y997" s="16"/>
      <c r="Z997" s="16"/>
    </row>
    <row r="998">
      <c r="A998" s="16"/>
      <c r="B998" s="16"/>
      <c r="C998" s="16"/>
      <c r="D998" s="16"/>
      <c r="E998" s="16"/>
      <c r="F998" s="16"/>
      <c r="G998" s="16"/>
      <c r="H998" s="16"/>
      <c r="I998" s="16"/>
      <c r="J998" s="16"/>
      <c r="K998" s="16"/>
      <c r="L998" s="16"/>
      <c r="M998" s="16"/>
      <c r="N998" s="16"/>
      <c r="O998" s="16"/>
      <c r="P998" s="16"/>
      <c r="Q998" s="16"/>
      <c r="R998" s="16"/>
      <c r="S998" s="16"/>
      <c r="T998" s="16"/>
      <c r="U998" s="16"/>
      <c r="V998" s="16"/>
      <c r="W998" s="16"/>
      <c r="X998" s="16"/>
      <c r="Y998" s="16"/>
      <c r="Z998" s="16"/>
    </row>
    <row r="999">
      <c r="A999" s="16"/>
      <c r="B999" s="16"/>
      <c r="C999" s="16"/>
      <c r="D999" s="16"/>
      <c r="E999" s="16"/>
      <c r="F999" s="16"/>
      <c r="G999" s="16"/>
      <c r="H999" s="16"/>
      <c r="I999" s="16"/>
      <c r="J999" s="16"/>
      <c r="K999" s="16"/>
      <c r="L999" s="16"/>
      <c r="M999" s="16"/>
      <c r="N999" s="16"/>
      <c r="O999" s="16"/>
      <c r="P999" s="16"/>
      <c r="Q999" s="16"/>
      <c r="R999" s="16"/>
      <c r="S999" s="16"/>
      <c r="T999" s="16"/>
      <c r="U999" s="16"/>
      <c r="V999" s="16"/>
      <c r="W999" s="16"/>
      <c r="X999" s="16"/>
      <c r="Y999" s="16"/>
      <c r="Z999" s="16"/>
    </row>
    <row r="1000">
      <c r="A1000" s="16"/>
      <c r="B1000" s="16"/>
      <c r="C1000" s="16"/>
      <c r="D1000" s="16"/>
      <c r="E1000" s="16"/>
      <c r="F1000" s="16"/>
      <c r="G1000" s="16"/>
      <c r="H1000" s="16"/>
      <c r="I1000" s="16"/>
      <c r="J1000" s="16"/>
      <c r="K1000" s="16"/>
      <c r="L1000" s="16"/>
      <c r="M1000" s="16"/>
      <c r="N1000" s="16"/>
      <c r="O1000" s="16"/>
      <c r="P1000" s="16"/>
      <c r="Q1000" s="16"/>
      <c r="R1000" s="16"/>
      <c r="S1000" s="16"/>
      <c r="T1000" s="16"/>
      <c r="U1000" s="16"/>
      <c r="V1000" s="16"/>
      <c r="W1000" s="16"/>
      <c r="X1000" s="16"/>
      <c r="Y1000" s="16"/>
      <c r="Z1000" s="16"/>
    </row>
  </sheetData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27BA0"/>
    <outlinePr summaryBelow="0" summaryRight="0"/>
  </sheetPr>
  <sheetViews>
    <sheetView workbookViewId="0"/>
  </sheetViews>
  <sheetFormatPr customHeight="1" defaultColWidth="14.43" defaultRowHeight="15.75"/>
  <sheetData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topLeftCell="B1" activePane="topRight" state="frozen"/>
      <selection activeCell="C2" sqref="C2" pane="topRight"/>
    </sheetView>
  </sheetViews>
  <sheetFormatPr customHeight="1" defaultColWidth="14.43" defaultRowHeight="15.75"/>
  <cols>
    <col customWidth="1" min="1" max="1" width="40.86"/>
  </cols>
  <sheetData>
    <row r="1">
      <c r="A1" s="118" t="s">
        <v>8</v>
      </c>
      <c r="B1" s="119">
        <v>43934.0</v>
      </c>
      <c r="C1" s="119">
        <v>43935.0</v>
      </c>
      <c r="D1" s="119">
        <v>43936.0</v>
      </c>
      <c r="E1" s="119">
        <v>43937.0</v>
      </c>
      <c r="F1" s="119">
        <v>43938.0</v>
      </c>
      <c r="G1" s="119">
        <v>43939.0</v>
      </c>
      <c r="H1" s="119">
        <v>43940.0</v>
      </c>
      <c r="I1" s="120">
        <v>43941.0</v>
      </c>
      <c r="J1" s="119">
        <v>43942.0</v>
      </c>
      <c r="K1" s="119">
        <v>43943.0</v>
      </c>
      <c r="L1" s="119">
        <v>43944.0</v>
      </c>
      <c r="M1" s="119">
        <v>43945.0</v>
      </c>
      <c r="N1" s="119">
        <v>43946.0</v>
      </c>
      <c r="O1" s="119">
        <v>43947.0</v>
      </c>
      <c r="P1" s="121" t="s">
        <v>10</v>
      </c>
      <c r="Q1" s="16"/>
      <c r="R1" s="16"/>
      <c r="S1" s="16"/>
      <c r="T1" s="16"/>
      <c r="U1" s="16"/>
      <c r="V1" s="16"/>
      <c r="W1" s="16"/>
      <c r="X1" s="16"/>
      <c r="Y1" s="16"/>
      <c r="Z1" s="16"/>
    </row>
    <row r="2">
      <c r="A2" s="21" t="s">
        <v>194</v>
      </c>
      <c r="B2" s="23"/>
      <c r="E2" s="25">
        <v>8.0</v>
      </c>
      <c r="G2" s="25">
        <v>8.0</v>
      </c>
      <c r="P2" s="27">
        <f t="shared" ref="P2:P17" si="1">SUM(B2:O2)</f>
        <v>16</v>
      </c>
    </row>
    <row r="3">
      <c r="A3" s="29" t="s">
        <v>195</v>
      </c>
      <c r="B3" s="23">
        <v>5.0</v>
      </c>
      <c r="C3" s="25">
        <v>7.0</v>
      </c>
      <c r="D3" s="25">
        <v>5.0</v>
      </c>
      <c r="E3" s="25">
        <v>5.0</v>
      </c>
      <c r="F3" s="25">
        <v>5.0</v>
      </c>
      <c r="G3" s="25">
        <v>5.0</v>
      </c>
      <c r="H3" s="25">
        <v>5.0</v>
      </c>
      <c r="J3" s="25">
        <v>5.0</v>
      </c>
      <c r="K3" s="25">
        <v>5.0</v>
      </c>
      <c r="M3" s="25">
        <v>5.0</v>
      </c>
      <c r="P3" s="27">
        <f t="shared" si="1"/>
        <v>52</v>
      </c>
    </row>
    <row r="4">
      <c r="A4" s="36" t="s">
        <v>196</v>
      </c>
      <c r="B4" s="23">
        <v>5.0</v>
      </c>
      <c r="C4" s="25">
        <v>5.0</v>
      </c>
      <c r="D4" s="25">
        <v>5.0</v>
      </c>
      <c r="E4" s="25">
        <v>5.0</v>
      </c>
      <c r="F4" s="25">
        <v>5.0</v>
      </c>
      <c r="G4" s="25">
        <v>5.0</v>
      </c>
      <c r="H4" s="25">
        <v>5.0</v>
      </c>
      <c r="I4" s="25">
        <v>5.0</v>
      </c>
      <c r="J4" s="25">
        <v>5.0</v>
      </c>
      <c r="K4" s="25">
        <v>5.0</v>
      </c>
      <c r="L4" s="25">
        <v>5.0</v>
      </c>
      <c r="P4" s="27">
        <f t="shared" si="1"/>
        <v>55</v>
      </c>
    </row>
    <row r="5">
      <c r="A5" s="21" t="s">
        <v>197</v>
      </c>
      <c r="B5" s="23">
        <v>7.0</v>
      </c>
      <c r="D5" s="25">
        <v>5.0</v>
      </c>
      <c r="E5" s="25">
        <v>7.0</v>
      </c>
      <c r="F5" s="25">
        <v>5.0</v>
      </c>
      <c r="G5" s="25">
        <v>5.0</v>
      </c>
      <c r="H5" s="25">
        <v>5.0</v>
      </c>
      <c r="J5" s="25">
        <v>5.0</v>
      </c>
      <c r="L5" s="25">
        <v>5.0</v>
      </c>
      <c r="P5" s="27">
        <f t="shared" si="1"/>
        <v>44</v>
      </c>
    </row>
    <row r="6">
      <c r="A6" s="41" t="s">
        <v>198</v>
      </c>
      <c r="B6" s="23">
        <v>5.0</v>
      </c>
      <c r="C6" s="25">
        <v>5.0</v>
      </c>
      <c r="D6" s="25">
        <v>5.0</v>
      </c>
      <c r="E6" s="25">
        <v>5.0</v>
      </c>
      <c r="F6" s="25">
        <v>5.0</v>
      </c>
      <c r="G6" s="25">
        <v>5.0</v>
      </c>
      <c r="H6" s="25">
        <v>5.0</v>
      </c>
      <c r="I6" s="25">
        <v>5.0</v>
      </c>
      <c r="J6" s="25">
        <v>5.0</v>
      </c>
      <c r="K6" s="25">
        <v>5.0</v>
      </c>
      <c r="L6" s="25">
        <v>5.0</v>
      </c>
      <c r="P6" s="27">
        <f t="shared" si="1"/>
        <v>55</v>
      </c>
    </row>
    <row r="7">
      <c r="A7" s="43" t="s">
        <v>199</v>
      </c>
      <c r="B7" s="23"/>
      <c r="P7" s="27">
        <f t="shared" si="1"/>
        <v>0</v>
      </c>
    </row>
    <row r="8">
      <c r="A8" s="21" t="s">
        <v>200</v>
      </c>
      <c r="B8" s="23">
        <v>5.0</v>
      </c>
      <c r="C8" s="25">
        <v>5.0</v>
      </c>
      <c r="D8" s="25">
        <v>5.0</v>
      </c>
      <c r="E8" s="25">
        <v>5.0</v>
      </c>
      <c r="F8" s="25">
        <v>5.0</v>
      </c>
      <c r="G8" s="25">
        <v>5.0</v>
      </c>
      <c r="H8" s="25">
        <v>5.0</v>
      </c>
      <c r="I8" s="25">
        <v>5.0</v>
      </c>
      <c r="J8" s="25">
        <v>5.0</v>
      </c>
      <c r="K8" s="25">
        <v>5.0</v>
      </c>
      <c r="L8" s="25">
        <v>5.0</v>
      </c>
      <c r="P8" s="27">
        <f t="shared" si="1"/>
        <v>55</v>
      </c>
    </row>
    <row r="9">
      <c r="A9" s="29" t="s">
        <v>201</v>
      </c>
      <c r="B9" s="23"/>
      <c r="K9" s="25">
        <v>5.0</v>
      </c>
      <c r="L9" s="25">
        <v>5.0</v>
      </c>
      <c r="P9" s="27">
        <f t="shared" si="1"/>
        <v>10</v>
      </c>
    </row>
    <row r="10">
      <c r="A10" s="43" t="s">
        <v>202</v>
      </c>
      <c r="B10" s="23">
        <v>3.0</v>
      </c>
      <c r="C10" s="25">
        <v>3.0</v>
      </c>
      <c r="E10" s="25">
        <v>3.0</v>
      </c>
      <c r="F10" s="25">
        <v>3.0</v>
      </c>
      <c r="G10" s="25">
        <v>3.0</v>
      </c>
      <c r="H10" s="25">
        <v>3.0</v>
      </c>
      <c r="I10" s="25">
        <v>3.0</v>
      </c>
      <c r="J10" s="25">
        <v>3.0</v>
      </c>
      <c r="K10" s="25">
        <v>3.0</v>
      </c>
      <c r="L10" s="25">
        <v>3.0</v>
      </c>
      <c r="M10" s="25">
        <v>3.0</v>
      </c>
      <c r="P10" s="27">
        <f t="shared" si="1"/>
        <v>33</v>
      </c>
    </row>
    <row r="11">
      <c r="A11" s="43" t="s">
        <v>203</v>
      </c>
      <c r="B11" s="23">
        <v>3.0</v>
      </c>
      <c r="C11" s="25">
        <v>3.0</v>
      </c>
      <c r="D11" s="25">
        <v>3.0</v>
      </c>
      <c r="E11" s="25">
        <v>3.0</v>
      </c>
      <c r="F11" s="25">
        <v>3.0</v>
      </c>
      <c r="G11" s="25">
        <v>3.0</v>
      </c>
      <c r="H11" s="25">
        <v>3.0</v>
      </c>
      <c r="I11" s="25">
        <v>3.0</v>
      </c>
      <c r="J11" s="25">
        <v>3.0</v>
      </c>
      <c r="K11" s="25">
        <v>3.0</v>
      </c>
      <c r="P11" s="27">
        <f t="shared" si="1"/>
        <v>30</v>
      </c>
    </row>
    <row r="12">
      <c r="A12" s="43" t="s">
        <v>204</v>
      </c>
      <c r="B12" s="23">
        <v>3.0</v>
      </c>
      <c r="C12" s="25">
        <v>3.0</v>
      </c>
      <c r="D12" s="25">
        <v>3.0</v>
      </c>
      <c r="E12" s="25">
        <v>3.0</v>
      </c>
      <c r="F12" s="25">
        <v>3.0</v>
      </c>
      <c r="G12" s="25">
        <v>3.0</v>
      </c>
      <c r="H12" s="25">
        <v>3.0</v>
      </c>
      <c r="I12" s="25">
        <v>3.0</v>
      </c>
      <c r="J12" s="25">
        <v>3.0</v>
      </c>
      <c r="K12" s="25">
        <v>3.0</v>
      </c>
      <c r="L12" s="25">
        <v>3.0</v>
      </c>
      <c r="M12" s="25">
        <v>3.0</v>
      </c>
      <c r="P12" s="27">
        <f t="shared" si="1"/>
        <v>36</v>
      </c>
    </row>
    <row r="13">
      <c r="A13" s="21" t="s">
        <v>205</v>
      </c>
      <c r="B13" s="23"/>
      <c r="P13" s="27">
        <f t="shared" si="1"/>
        <v>0</v>
      </c>
    </row>
    <row r="14">
      <c r="A14" s="49" t="s">
        <v>206</v>
      </c>
      <c r="B14" s="25">
        <v>3.0</v>
      </c>
      <c r="C14" s="25">
        <v>3.0</v>
      </c>
      <c r="D14" s="25">
        <v>3.0</v>
      </c>
      <c r="E14" s="25"/>
      <c r="F14" s="25">
        <v>3.0</v>
      </c>
      <c r="G14" s="25">
        <v>3.0</v>
      </c>
      <c r="H14" s="25">
        <v>3.0</v>
      </c>
      <c r="I14" s="25">
        <v>3.0</v>
      </c>
      <c r="J14" s="25">
        <v>3.0</v>
      </c>
      <c r="K14" s="25">
        <v>3.0</v>
      </c>
      <c r="L14" s="25">
        <v>3.0</v>
      </c>
      <c r="M14" s="25">
        <v>3.0</v>
      </c>
      <c r="P14" s="27">
        <f t="shared" si="1"/>
        <v>33</v>
      </c>
    </row>
    <row r="15">
      <c r="A15" s="21" t="s">
        <v>207</v>
      </c>
      <c r="B15" s="23">
        <v>3.0</v>
      </c>
      <c r="C15" s="25">
        <v>3.0</v>
      </c>
      <c r="D15" s="25">
        <v>5.0</v>
      </c>
      <c r="E15" s="25">
        <v>3.0</v>
      </c>
      <c r="F15" s="25">
        <v>5.0</v>
      </c>
      <c r="G15" s="25">
        <v>5.0</v>
      </c>
      <c r="H15" s="25">
        <v>3.0</v>
      </c>
      <c r="I15" s="25">
        <v>3.0</v>
      </c>
      <c r="J15" s="25">
        <v>3.0</v>
      </c>
      <c r="P15" s="27">
        <f t="shared" si="1"/>
        <v>33</v>
      </c>
    </row>
    <row r="16">
      <c r="A16" s="52" t="s">
        <v>208</v>
      </c>
      <c r="B16" s="25">
        <v>1.0</v>
      </c>
      <c r="C16" s="25">
        <v>1.0</v>
      </c>
      <c r="D16" s="25">
        <v>1.0</v>
      </c>
      <c r="E16" s="25">
        <v>1.0</v>
      </c>
      <c r="F16" s="25">
        <v>1.0</v>
      </c>
      <c r="G16" s="25">
        <v>1.0</v>
      </c>
      <c r="H16" s="25">
        <v>1.0</v>
      </c>
      <c r="I16" s="25">
        <v>1.0</v>
      </c>
      <c r="J16" s="25">
        <v>1.0</v>
      </c>
      <c r="K16" s="25">
        <v>1.0</v>
      </c>
      <c r="L16" s="25">
        <v>1.0</v>
      </c>
      <c r="P16" s="27">
        <f t="shared" si="1"/>
        <v>11</v>
      </c>
    </row>
    <row r="17">
      <c r="A17" s="53" t="s">
        <v>209</v>
      </c>
      <c r="B17" s="25">
        <v>1.0</v>
      </c>
      <c r="C17" s="25">
        <v>1.0</v>
      </c>
      <c r="D17" s="25">
        <v>1.0</v>
      </c>
      <c r="E17" s="25">
        <v>1.0</v>
      </c>
      <c r="F17" s="25">
        <v>1.0</v>
      </c>
      <c r="G17" s="25">
        <v>1.0</v>
      </c>
      <c r="I17" s="25">
        <v>1.0</v>
      </c>
      <c r="J17" s="25">
        <v>1.0</v>
      </c>
      <c r="K17" s="25">
        <v>1.0</v>
      </c>
      <c r="L17" s="25">
        <v>1.0</v>
      </c>
      <c r="P17" s="27">
        <f t="shared" si="1"/>
        <v>10</v>
      </c>
    </row>
    <row r="18">
      <c r="A18" s="118" t="s">
        <v>56</v>
      </c>
      <c r="B18" s="122">
        <f t="shared" ref="B18:O18" si="2">sum(B2:B17)</f>
        <v>44</v>
      </c>
      <c r="C18" s="122">
        <f t="shared" si="2"/>
        <v>39</v>
      </c>
      <c r="D18" s="122">
        <f t="shared" si="2"/>
        <v>41</v>
      </c>
      <c r="E18" s="122">
        <f t="shared" si="2"/>
        <v>49</v>
      </c>
      <c r="F18" s="122">
        <f t="shared" si="2"/>
        <v>44</v>
      </c>
      <c r="G18" s="122">
        <f t="shared" si="2"/>
        <v>52</v>
      </c>
      <c r="H18" s="122">
        <f t="shared" si="2"/>
        <v>41</v>
      </c>
      <c r="I18" s="122">
        <f t="shared" si="2"/>
        <v>32</v>
      </c>
      <c r="J18" s="122">
        <f t="shared" si="2"/>
        <v>42</v>
      </c>
      <c r="K18" s="122">
        <f t="shared" si="2"/>
        <v>39</v>
      </c>
      <c r="L18" s="122">
        <f t="shared" si="2"/>
        <v>36</v>
      </c>
      <c r="M18" s="122">
        <f t="shared" si="2"/>
        <v>14</v>
      </c>
      <c r="N18" s="122">
        <f t="shared" si="2"/>
        <v>0</v>
      </c>
      <c r="O18" s="122">
        <f t="shared" si="2"/>
        <v>0</v>
      </c>
      <c r="P18" s="123">
        <f>sum(B18:O18)</f>
        <v>473</v>
      </c>
      <c r="Q18" s="62"/>
      <c r="R18" s="62"/>
      <c r="S18" s="62"/>
      <c r="T18" s="62"/>
      <c r="U18" s="62"/>
      <c r="V18" s="62"/>
      <c r="W18" s="62"/>
      <c r="X18" s="62"/>
      <c r="Y18" s="62"/>
      <c r="Z18" s="62"/>
    </row>
    <row r="19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>
      <c r="A20" s="66"/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16"/>
      <c r="Q20" s="68"/>
      <c r="R20" s="68"/>
      <c r="S20" s="68"/>
      <c r="T20" s="68"/>
      <c r="U20" s="68"/>
      <c r="V20" s="68"/>
      <c r="W20" s="68"/>
      <c r="X20" s="68"/>
      <c r="Y20" s="68"/>
      <c r="Z20" s="68"/>
    </row>
    <row r="21">
      <c r="A21" s="16"/>
      <c r="B21" s="124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>
      <c r="A22" s="16"/>
      <c r="B22" s="124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</row>
    <row r="25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</row>
    <row r="33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</row>
    <row r="35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</row>
    <row r="36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</row>
    <row r="37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</row>
    <row r="38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</row>
    <row r="39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</row>
    <row r="40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  <row r="41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</row>
    <row r="4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</row>
    <row r="46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</row>
    <row r="47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</row>
    <row r="48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</row>
    <row r="49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</row>
    <row r="50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</row>
    <row r="51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</row>
    <row r="5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</row>
    <row r="53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</row>
    <row r="54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</row>
    <row r="55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</row>
    <row r="56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</row>
    <row r="57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</row>
    <row r="58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</row>
    <row r="59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</row>
    <row r="60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</row>
    <row r="61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</row>
    <row r="62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</row>
    <row r="63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</row>
    <row r="64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</row>
    <row r="65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</row>
    <row r="66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</row>
    <row r="67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</row>
    <row r="68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</row>
    <row r="69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</row>
    <row r="70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</row>
    <row r="71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</row>
    <row r="72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</row>
    <row r="73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</row>
    <row r="74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</row>
    <row r="75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</row>
    <row r="76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</row>
    <row r="77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</row>
    <row r="78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</row>
    <row r="79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</row>
    <row r="80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</row>
    <row r="81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</row>
    <row r="82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</row>
    <row r="83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</row>
    <row r="84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</row>
    <row r="85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</row>
    <row r="86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</row>
    <row r="87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</row>
    <row r="88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</row>
    <row r="89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</row>
    <row r="90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</row>
    <row r="91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</row>
    <row r="92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</row>
    <row r="93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</row>
    <row r="94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</row>
    <row r="95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</row>
    <row r="96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</row>
    <row r="97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</row>
    <row r="98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</row>
    <row r="99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</row>
    <row r="100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</row>
    <row r="101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</row>
    <row r="102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</row>
    <row r="103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</row>
    <row r="104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</row>
    <row r="105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</row>
    <row r="106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</row>
    <row r="107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</row>
    <row r="108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</row>
    <row r="109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</row>
    <row r="110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</row>
    <row r="111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</row>
    <row r="112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</row>
    <row r="113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</row>
    <row r="114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</row>
    <row r="115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</row>
    <row r="116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</row>
    <row r="117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</row>
    <row r="118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</row>
    <row r="119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</row>
    <row r="120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</row>
    <row r="121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</row>
    <row r="122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</row>
    <row r="123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</row>
    <row r="124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</row>
    <row r="125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</row>
    <row r="126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</row>
    <row r="127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</row>
    <row r="128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</row>
    <row r="129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</row>
    <row r="130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</row>
    <row r="131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</row>
    <row r="132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</row>
    <row r="133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</row>
    <row r="134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</row>
    <row r="135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</row>
    <row r="136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</row>
    <row r="137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</row>
    <row r="138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</row>
    <row r="139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</row>
    <row r="140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</row>
    <row r="141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</row>
    <row r="142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</row>
    <row r="143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</row>
    <row r="144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</row>
    <row r="145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</row>
    <row r="146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</row>
    <row r="147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</row>
    <row r="148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</row>
    <row r="149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</row>
    <row r="150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</row>
    <row r="151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</row>
    <row r="152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</row>
    <row r="153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</row>
    <row r="154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</row>
    <row r="155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</row>
    <row r="156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</row>
    <row r="157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</row>
    <row r="158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</row>
    <row r="159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</row>
    <row r="160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</row>
    <row r="161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</row>
    <row r="162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</row>
    <row r="163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</row>
    <row r="164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</row>
    <row r="165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</row>
    <row r="166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</row>
    <row r="167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</row>
    <row r="168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</row>
    <row r="169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</row>
    <row r="170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</row>
    <row r="171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</row>
    <row r="172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</row>
    <row r="173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</row>
    <row r="174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</row>
    <row r="175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</row>
    <row r="176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</row>
    <row r="177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</row>
    <row r="178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</row>
    <row r="179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</row>
    <row r="180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</row>
    <row r="181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</row>
    <row r="182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</row>
    <row r="183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</row>
    <row r="184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</row>
    <row r="185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</row>
    <row r="186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</row>
    <row r="187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</row>
    <row r="188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</row>
    <row r="189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</row>
    <row r="190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</row>
    <row r="191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</row>
    <row r="192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</row>
    <row r="193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</row>
    <row r="194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</row>
    <row r="195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</row>
    <row r="196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</row>
    <row r="197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</row>
    <row r="198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</row>
    <row r="199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</row>
    <row r="200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</row>
    <row r="201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</row>
    <row r="202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</row>
    <row r="203">
      <c r="A203" s="16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</row>
    <row r="204">
      <c r="A204" s="16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</row>
    <row r="205">
      <c r="A205" s="16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</row>
    <row r="206">
      <c r="A206" s="16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</row>
    <row r="207">
      <c r="A207" s="16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</row>
    <row r="208">
      <c r="A208" s="16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</row>
    <row r="209">
      <c r="A209" s="16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</row>
    <row r="210">
      <c r="A210" s="16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</row>
    <row r="211">
      <c r="A211" s="16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</row>
    <row r="212">
      <c r="A212" s="16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</row>
    <row r="213">
      <c r="A213" s="16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</row>
    <row r="214">
      <c r="A214" s="16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</row>
    <row r="215">
      <c r="A215" s="16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</row>
    <row r="216">
      <c r="A216" s="16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</row>
    <row r="217">
      <c r="A217" s="16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</row>
    <row r="218">
      <c r="A218" s="16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</row>
    <row r="219">
      <c r="A219" s="16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</row>
    <row r="220">
      <c r="A220" s="16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</row>
    <row r="221">
      <c r="A221" s="16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</row>
    <row r="222">
      <c r="A222" s="16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</row>
    <row r="223">
      <c r="A223" s="16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</row>
    <row r="224">
      <c r="A224" s="16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</row>
    <row r="225">
      <c r="A225" s="16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</row>
    <row r="226">
      <c r="A226" s="16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</row>
    <row r="227">
      <c r="A227" s="16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</row>
    <row r="228">
      <c r="A228" s="16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</row>
    <row r="229">
      <c r="A229" s="16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</row>
    <row r="230">
      <c r="A230" s="16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</row>
    <row r="231">
      <c r="A231" s="16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</row>
    <row r="232">
      <c r="A232" s="16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</row>
    <row r="233">
      <c r="A233" s="16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</row>
    <row r="234">
      <c r="A234" s="16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</row>
    <row r="235">
      <c r="A235" s="16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</row>
    <row r="236">
      <c r="A236" s="16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</row>
    <row r="237">
      <c r="A237" s="16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</row>
    <row r="238">
      <c r="A238" s="16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</row>
    <row r="239">
      <c r="A239" s="16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</row>
    <row r="240">
      <c r="A240" s="16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</row>
    <row r="241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</row>
    <row r="242">
      <c r="A242" s="16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</row>
    <row r="243">
      <c r="A243" s="16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</row>
    <row r="244">
      <c r="A244" s="16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</row>
    <row r="245">
      <c r="A245" s="16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</row>
    <row r="246">
      <c r="A246" s="16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</row>
    <row r="247">
      <c r="A247" s="16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</row>
    <row r="248">
      <c r="A248" s="16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</row>
    <row r="249">
      <c r="A249" s="16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</row>
    <row r="250">
      <c r="A250" s="16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</row>
    <row r="251">
      <c r="A251" s="16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</row>
    <row r="252">
      <c r="A252" s="16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</row>
    <row r="253">
      <c r="A253" s="16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</row>
    <row r="254">
      <c r="A254" s="16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</row>
    <row r="255">
      <c r="A255" s="16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</row>
    <row r="256">
      <c r="A256" s="16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</row>
    <row r="257">
      <c r="A257" s="16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</row>
    <row r="258">
      <c r="A258" s="16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</row>
    <row r="259">
      <c r="A259" s="16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</row>
    <row r="260">
      <c r="A260" s="16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</row>
    <row r="261">
      <c r="A261" s="16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</row>
    <row r="262">
      <c r="A262" s="16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</row>
    <row r="263">
      <c r="A263" s="16"/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</row>
    <row r="264">
      <c r="A264" s="16"/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</row>
    <row r="265">
      <c r="A265" s="16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</row>
    <row r="266">
      <c r="A266" s="16"/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</row>
    <row r="267">
      <c r="A267" s="16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</row>
    <row r="268">
      <c r="A268" s="16"/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</row>
    <row r="269">
      <c r="A269" s="16"/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</row>
    <row r="270">
      <c r="A270" s="16"/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</row>
    <row r="271">
      <c r="A271" s="16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</row>
    <row r="272">
      <c r="A272" s="16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</row>
    <row r="273">
      <c r="A273" s="16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</row>
    <row r="274">
      <c r="A274" s="16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</row>
    <row r="275">
      <c r="A275" s="16"/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</row>
    <row r="276">
      <c r="A276" s="16"/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</row>
    <row r="277">
      <c r="A277" s="16"/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</row>
    <row r="278">
      <c r="A278" s="16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</row>
    <row r="279">
      <c r="A279" s="16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</row>
    <row r="280">
      <c r="A280" s="16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</row>
    <row r="281">
      <c r="A281" s="16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</row>
    <row r="282">
      <c r="A282" s="16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</row>
    <row r="283">
      <c r="A283" s="16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</row>
    <row r="284">
      <c r="A284" s="16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</row>
    <row r="285">
      <c r="A285" s="16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</row>
    <row r="286">
      <c r="A286" s="16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</row>
    <row r="287">
      <c r="A287" s="16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</row>
    <row r="288">
      <c r="A288" s="16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</row>
    <row r="289">
      <c r="A289" s="16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</row>
    <row r="290">
      <c r="A290" s="16"/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</row>
    <row r="291">
      <c r="A291" s="16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</row>
    <row r="292">
      <c r="A292" s="16"/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</row>
    <row r="293">
      <c r="A293" s="16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</row>
    <row r="294">
      <c r="A294" s="16"/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</row>
    <row r="295">
      <c r="A295" s="16"/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</row>
    <row r="296">
      <c r="A296" s="16"/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</row>
    <row r="297">
      <c r="A297" s="16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</row>
    <row r="298">
      <c r="A298" s="16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</row>
    <row r="299">
      <c r="A299" s="16"/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</row>
    <row r="300">
      <c r="A300" s="16"/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</row>
    <row r="301">
      <c r="A301" s="16"/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</row>
    <row r="302">
      <c r="A302" s="16"/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</row>
    <row r="303">
      <c r="A303" s="16"/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</row>
    <row r="304">
      <c r="A304" s="16"/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</row>
    <row r="305">
      <c r="A305" s="16"/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</row>
    <row r="306">
      <c r="A306" s="16"/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</row>
    <row r="307">
      <c r="A307" s="16"/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</row>
    <row r="308">
      <c r="A308" s="16"/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</row>
    <row r="309">
      <c r="A309" s="16"/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</row>
    <row r="310">
      <c r="A310" s="16"/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</row>
    <row r="311">
      <c r="A311" s="16"/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</row>
    <row r="312">
      <c r="A312" s="16"/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</row>
    <row r="313">
      <c r="A313" s="16"/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</row>
    <row r="314">
      <c r="A314" s="16"/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</row>
    <row r="315">
      <c r="A315" s="16"/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</row>
    <row r="316">
      <c r="A316" s="16"/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</row>
    <row r="317">
      <c r="A317" s="16"/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</row>
    <row r="318">
      <c r="A318" s="16"/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</row>
    <row r="319">
      <c r="A319" s="16"/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</row>
    <row r="320">
      <c r="A320" s="16"/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</row>
    <row r="321">
      <c r="A321" s="16"/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</row>
    <row r="322">
      <c r="A322" s="16"/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</row>
    <row r="323">
      <c r="A323" s="16"/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</row>
    <row r="324">
      <c r="A324" s="16"/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</row>
    <row r="325">
      <c r="A325" s="16"/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</row>
    <row r="326">
      <c r="A326" s="16"/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</row>
    <row r="327">
      <c r="A327" s="16"/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</row>
    <row r="328">
      <c r="A328" s="16"/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</row>
    <row r="329">
      <c r="A329" s="16"/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</row>
    <row r="330">
      <c r="A330" s="16"/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</row>
    <row r="331">
      <c r="A331" s="16"/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</row>
    <row r="332">
      <c r="A332" s="16"/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</row>
    <row r="333">
      <c r="A333" s="16"/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</row>
    <row r="334">
      <c r="A334" s="16"/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</row>
    <row r="335">
      <c r="A335" s="16"/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</row>
    <row r="336">
      <c r="A336" s="16"/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</row>
    <row r="337">
      <c r="A337" s="16"/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</row>
    <row r="338">
      <c r="A338" s="16"/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</row>
    <row r="339">
      <c r="A339" s="16"/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</row>
    <row r="340">
      <c r="A340" s="16"/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</row>
    <row r="341">
      <c r="A341" s="16"/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</row>
    <row r="342">
      <c r="A342" s="16"/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</row>
    <row r="343">
      <c r="A343" s="16"/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</row>
    <row r="344">
      <c r="A344" s="16"/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</row>
    <row r="345">
      <c r="A345" s="16"/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</row>
    <row r="346">
      <c r="A346" s="16"/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</row>
    <row r="347">
      <c r="A347" s="16"/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</row>
    <row r="348">
      <c r="A348" s="16"/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</row>
    <row r="349">
      <c r="A349" s="16"/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</row>
    <row r="350">
      <c r="A350" s="16"/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</row>
    <row r="351">
      <c r="A351" s="16"/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</row>
    <row r="352">
      <c r="A352" s="16"/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</row>
    <row r="353">
      <c r="A353" s="16"/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</row>
    <row r="354">
      <c r="A354" s="16"/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</row>
    <row r="355">
      <c r="A355" s="16"/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</row>
    <row r="356">
      <c r="A356" s="16"/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</row>
    <row r="357">
      <c r="A357" s="16"/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</row>
    <row r="358">
      <c r="A358" s="16"/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</row>
    <row r="359">
      <c r="A359" s="16"/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</row>
    <row r="360">
      <c r="A360" s="16"/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</row>
    <row r="361">
      <c r="A361" s="16"/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</row>
    <row r="362">
      <c r="A362" s="16"/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</row>
    <row r="363">
      <c r="A363" s="16"/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</row>
    <row r="364">
      <c r="A364" s="16"/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</row>
    <row r="365">
      <c r="A365" s="16"/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</row>
    <row r="366">
      <c r="A366" s="16"/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</row>
    <row r="367">
      <c r="A367" s="16"/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</row>
    <row r="368">
      <c r="A368" s="16"/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</row>
    <row r="369">
      <c r="A369" s="16"/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</row>
    <row r="370">
      <c r="A370" s="16"/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</row>
    <row r="371">
      <c r="A371" s="16"/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</row>
    <row r="372">
      <c r="A372" s="16"/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</row>
    <row r="373">
      <c r="A373" s="16"/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</row>
    <row r="374">
      <c r="A374" s="16"/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</row>
    <row r="375">
      <c r="A375" s="16"/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</row>
    <row r="376">
      <c r="A376" s="16"/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</row>
    <row r="377">
      <c r="A377" s="16"/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</row>
    <row r="378">
      <c r="A378" s="16"/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</row>
    <row r="379">
      <c r="A379" s="16"/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</row>
    <row r="380">
      <c r="A380" s="16"/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</row>
    <row r="381">
      <c r="A381" s="16"/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</row>
    <row r="382">
      <c r="A382" s="16"/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</row>
    <row r="383">
      <c r="A383" s="16"/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</row>
    <row r="384">
      <c r="A384" s="16"/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</row>
    <row r="385">
      <c r="A385" s="16"/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</row>
    <row r="386">
      <c r="A386" s="16"/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</row>
    <row r="387">
      <c r="A387" s="16"/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</row>
    <row r="388">
      <c r="A388" s="16"/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</row>
    <row r="389">
      <c r="A389" s="16"/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</row>
    <row r="390">
      <c r="A390" s="16"/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</row>
    <row r="391">
      <c r="A391" s="16"/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</row>
    <row r="392">
      <c r="A392" s="16"/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</row>
    <row r="393">
      <c r="A393" s="16"/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</row>
    <row r="394">
      <c r="A394" s="16"/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</row>
    <row r="395">
      <c r="A395" s="16"/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</row>
    <row r="396">
      <c r="A396" s="16"/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</row>
    <row r="397">
      <c r="A397" s="16"/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</row>
    <row r="398">
      <c r="A398" s="16"/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</row>
    <row r="399">
      <c r="A399" s="16"/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</row>
    <row r="400">
      <c r="A400" s="16"/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</row>
    <row r="401">
      <c r="A401" s="16"/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</row>
    <row r="402">
      <c r="A402" s="16"/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</row>
    <row r="403">
      <c r="A403" s="16"/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</row>
    <row r="404">
      <c r="A404" s="16"/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</row>
    <row r="405">
      <c r="A405" s="16"/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</row>
    <row r="406">
      <c r="A406" s="16"/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</row>
    <row r="407">
      <c r="A407" s="16"/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</row>
    <row r="408">
      <c r="A408" s="16"/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</row>
    <row r="409">
      <c r="A409" s="16"/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</row>
    <row r="410">
      <c r="A410" s="16"/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</row>
    <row r="411">
      <c r="A411" s="16"/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</row>
    <row r="412">
      <c r="A412" s="16"/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</row>
    <row r="413">
      <c r="A413" s="16"/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</row>
    <row r="414">
      <c r="A414" s="16"/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</row>
    <row r="415">
      <c r="A415" s="16"/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</row>
    <row r="416">
      <c r="A416" s="16"/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</row>
    <row r="417">
      <c r="A417" s="16"/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</row>
    <row r="418">
      <c r="A418" s="16"/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</row>
    <row r="419">
      <c r="A419" s="16"/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</row>
    <row r="420">
      <c r="A420" s="16"/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</row>
    <row r="421">
      <c r="A421" s="16"/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</row>
    <row r="422">
      <c r="A422" s="16"/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</row>
    <row r="423">
      <c r="A423" s="16"/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</row>
    <row r="424">
      <c r="A424" s="16"/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</row>
    <row r="425">
      <c r="A425" s="16"/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</row>
    <row r="426">
      <c r="A426" s="16"/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</row>
    <row r="427">
      <c r="A427" s="16"/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</row>
    <row r="428">
      <c r="A428" s="16"/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</row>
    <row r="429">
      <c r="A429" s="16"/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</row>
    <row r="430">
      <c r="A430" s="16"/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</row>
    <row r="431">
      <c r="A431" s="16"/>
      <c r="B431" s="16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</row>
    <row r="432">
      <c r="A432" s="16"/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</row>
    <row r="433">
      <c r="A433" s="16"/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</row>
    <row r="434">
      <c r="A434" s="16"/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</row>
    <row r="435">
      <c r="A435" s="16"/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</row>
    <row r="436">
      <c r="A436" s="16"/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</row>
    <row r="437">
      <c r="A437" s="16"/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</row>
    <row r="438">
      <c r="A438" s="16"/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</row>
    <row r="439">
      <c r="A439" s="16"/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</row>
    <row r="440">
      <c r="A440" s="16"/>
      <c r="B440" s="16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</row>
    <row r="441">
      <c r="A441" s="16"/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</row>
    <row r="442">
      <c r="A442" s="16"/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</row>
    <row r="443">
      <c r="A443" s="16"/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</row>
    <row r="444">
      <c r="A444" s="16"/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</row>
    <row r="445">
      <c r="A445" s="16"/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</row>
    <row r="446">
      <c r="A446" s="16"/>
      <c r="B446" s="16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</row>
    <row r="447">
      <c r="A447" s="16"/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</row>
    <row r="448">
      <c r="A448" s="16"/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</row>
    <row r="449">
      <c r="A449" s="16"/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</row>
    <row r="450">
      <c r="A450" s="16"/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</row>
    <row r="451">
      <c r="A451" s="16"/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</row>
    <row r="452">
      <c r="A452" s="16"/>
      <c r="B452" s="16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</row>
    <row r="453">
      <c r="A453" s="16"/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</row>
    <row r="454">
      <c r="A454" s="16"/>
      <c r="B454" s="16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</row>
    <row r="455">
      <c r="A455" s="16"/>
      <c r="B455" s="16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</row>
    <row r="456">
      <c r="A456" s="16"/>
      <c r="B456" s="16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</row>
    <row r="457">
      <c r="A457" s="16"/>
      <c r="B457" s="16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</row>
    <row r="458">
      <c r="A458" s="16"/>
      <c r="B458" s="16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</row>
    <row r="459">
      <c r="A459" s="16"/>
      <c r="B459" s="16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</row>
    <row r="460">
      <c r="A460" s="16"/>
      <c r="B460" s="16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</row>
    <row r="461">
      <c r="A461" s="16"/>
      <c r="B461" s="16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</row>
    <row r="462">
      <c r="A462" s="16"/>
      <c r="B462" s="16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</row>
    <row r="463">
      <c r="A463" s="16"/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</row>
    <row r="464">
      <c r="A464" s="16"/>
      <c r="B464" s="16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</row>
    <row r="465">
      <c r="A465" s="16"/>
      <c r="B465" s="16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</row>
    <row r="466">
      <c r="A466" s="16"/>
      <c r="B466" s="16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</row>
    <row r="467">
      <c r="A467" s="16"/>
      <c r="B467" s="16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</row>
    <row r="468">
      <c r="A468" s="16"/>
      <c r="B468" s="16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</row>
    <row r="469">
      <c r="A469" s="16"/>
      <c r="B469" s="16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</row>
    <row r="470">
      <c r="A470" s="16"/>
      <c r="B470" s="16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</row>
    <row r="471">
      <c r="A471" s="16"/>
      <c r="B471" s="16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</row>
    <row r="472">
      <c r="A472" s="16"/>
      <c r="B472" s="16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</row>
    <row r="473">
      <c r="A473" s="16"/>
      <c r="B473" s="16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</row>
    <row r="474">
      <c r="A474" s="16"/>
      <c r="B474" s="16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</row>
    <row r="475">
      <c r="A475" s="16"/>
      <c r="B475" s="16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</row>
    <row r="476">
      <c r="A476" s="16"/>
      <c r="B476" s="16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</row>
    <row r="477">
      <c r="A477" s="16"/>
      <c r="B477" s="16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</row>
    <row r="478">
      <c r="A478" s="16"/>
      <c r="B478" s="16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</row>
    <row r="479">
      <c r="A479" s="16"/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</row>
    <row r="480">
      <c r="A480" s="16"/>
      <c r="B480" s="16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</row>
    <row r="481">
      <c r="A481" s="16"/>
      <c r="B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</row>
    <row r="482">
      <c r="A482" s="16"/>
      <c r="B482" s="16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</row>
    <row r="483">
      <c r="A483" s="16"/>
      <c r="B483" s="16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</row>
    <row r="484">
      <c r="A484" s="16"/>
      <c r="B484" s="16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</row>
    <row r="485">
      <c r="A485" s="16"/>
      <c r="B485" s="16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</row>
    <row r="486">
      <c r="A486" s="16"/>
      <c r="B486" s="16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</row>
    <row r="487">
      <c r="A487" s="16"/>
      <c r="B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</row>
    <row r="488">
      <c r="A488" s="16"/>
      <c r="B488" s="16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</row>
    <row r="489">
      <c r="A489" s="16"/>
      <c r="B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</row>
    <row r="490">
      <c r="A490" s="16"/>
      <c r="B490" s="16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</row>
    <row r="491">
      <c r="A491" s="16"/>
      <c r="B491" s="16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</row>
    <row r="492">
      <c r="A492" s="16"/>
      <c r="B492" s="16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</row>
    <row r="493">
      <c r="A493" s="16"/>
      <c r="B493" s="16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</row>
    <row r="494">
      <c r="A494" s="16"/>
      <c r="B494" s="16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</row>
    <row r="495">
      <c r="A495" s="16"/>
      <c r="B495" s="16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</row>
    <row r="496">
      <c r="A496" s="16"/>
      <c r="B496" s="16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</row>
    <row r="497">
      <c r="A497" s="16"/>
      <c r="B497" s="16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</row>
    <row r="498">
      <c r="A498" s="16"/>
      <c r="B498" s="16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</row>
    <row r="499">
      <c r="A499" s="16"/>
      <c r="B499" s="16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</row>
    <row r="500">
      <c r="A500" s="16"/>
      <c r="B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</row>
    <row r="501">
      <c r="A501" s="16"/>
      <c r="B501" s="16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</row>
    <row r="502">
      <c r="A502" s="16"/>
      <c r="B502" s="16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</row>
    <row r="503">
      <c r="A503" s="16"/>
      <c r="B503" s="16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</row>
    <row r="504">
      <c r="A504" s="16"/>
      <c r="B504" s="16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</row>
    <row r="505">
      <c r="A505" s="16"/>
      <c r="B505" s="16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</row>
    <row r="506">
      <c r="A506" s="16"/>
      <c r="B506" s="16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</row>
    <row r="507">
      <c r="A507" s="16"/>
      <c r="B507" s="16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</row>
    <row r="508">
      <c r="A508" s="16"/>
      <c r="B508" s="16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</row>
    <row r="509">
      <c r="A509" s="16"/>
      <c r="B509" s="16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</row>
    <row r="510">
      <c r="A510" s="16"/>
      <c r="B510" s="16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</row>
    <row r="511">
      <c r="A511" s="16"/>
      <c r="B511" s="16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</row>
    <row r="512">
      <c r="A512" s="16"/>
      <c r="B512" s="16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</row>
    <row r="513">
      <c r="A513" s="16"/>
      <c r="B513" s="16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</row>
    <row r="514">
      <c r="A514" s="16"/>
      <c r="B514" s="16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</row>
    <row r="515">
      <c r="A515" s="16"/>
      <c r="B515" s="16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</row>
    <row r="516">
      <c r="A516" s="16"/>
      <c r="B516" s="16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</row>
    <row r="517">
      <c r="A517" s="16"/>
      <c r="B517" s="16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</row>
    <row r="518">
      <c r="A518" s="16"/>
      <c r="B518" s="16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</row>
    <row r="519">
      <c r="A519" s="16"/>
      <c r="B519" s="16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</row>
    <row r="520">
      <c r="A520" s="16"/>
      <c r="B520" s="16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</row>
    <row r="521">
      <c r="A521" s="16"/>
      <c r="B521" s="16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</row>
    <row r="522">
      <c r="A522" s="16"/>
      <c r="B522" s="16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</row>
    <row r="523">
      <c r="A523" s="16"/>
      <c r="B523" s="16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</row>
    <row r="524">
      <c r="A524" s="16"/>
      <c r="B524" s="16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</row>
    <row r="525">
      <c r="A525" s="16"/>
      <c r="B525" s="16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</row>
    <row r="526">
      <c r="A526" s="16"/>
      <c r="B526" s="16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</row>
    <row r="527">
      <c r="A527" s="16"/>
      <c r="B527" s="16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</row>
    <row r="528">
      <c r="A528" s="16"/>
      <c r="B528" s="16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</row>
    <row r="529">
      <c r="A529" s="16"/>
      <c r="B529" s="16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</row>
    <row r="530">
      <c r="A530" s="16"/>
      <c r="B530" s="16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</row>
    <row r="531">
      <c r="A531" s="16"/>
      <c r="B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</row>
    <row r="532">
      <c r="A532" s="16"/>
      <c r="B532" s="16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</row>
    <row r="533">
      <c r="A533" s="16"/>
      <c r="B533" s="16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</row>
    <row r="534">
      <c r="A534" s="16"/>
      <c r="B534" s="16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</row>
    <row r="535">
      <c r="A535" s="16"/>
      <c r="B535" s="16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</row>
    <row r="536">
      <c r="A536" s="16"/>
      <c r="B536" s="16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</row>
    <row r="537">
      <c r="A537" s="16"/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</row>
    <row r="538">
      <c r="A538" s="16"/>
      <c r="B538" s="16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</row>
    <row r="539">
      <c r="A539" s="16"/>
      <c r="B539" s="16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</row>
    <row r="540">
      <c r="A540" s="16"/>
      <c r="B540" s="16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</row>
    <row r="541">
      <c r="A541" s="16"/>
      <c r="B541" s="16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</row>
    <row r="542">
      <c r="A542" s="16"/>
      <c r="B542" s="16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</row>
    <row r="543">
      <c r="A543" s="16"/>
      <c r="B543" s="16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</row>
    <row r="544">
      <c r="A544" s="16"/>
      <c r="B544" s="16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</row>
    <row r="545">
      <c r="A545" s="16"/>
      <c r="B545" s="16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</row>
    <row r="546">
      <c r="A546" s="16"/>
      <c r="B546" s="16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</row>
    <row r="547">
      <c r="A547" s="16"/>
      <c r="B547" s="16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</row>
    <row r="548">
      <c r="A548" s="16"/>
      <c r="B548" s="16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</row>
    <row r="549">
      <c r="A549" s="16"/>
      <c r="B549" s="16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</row>
    <row r="550">
      <c r="A550" s="16"/>
      <c r="B550" s="16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</row>
    <row r="551">
      <c r="A551" s="16"/>
      <c r="B551" s="16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</row>
    <row r="552">
      <c r="A552" s="16"/>
      <c r="B552" s="16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</row>
    <row r="553">
      <c r="A553" s="16"/>
      <c r="B553" s="16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</row>
    <row r="554">
      <c r="A554" s="16"/>
      <c r="B554" s="16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</row>
    <row r="555">
      <c r="A555" s="16"/>
      <c r="B555" s="16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</row>
    <row r="556">
      <c r="A556" s="16"/>
      <c r="B556" s="16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</row>
    <row r="557">
      <c r="A557" s="16"/>
      <c r="B557" s="16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</row>
    <row r="558">
      <c r="A558" s="16"/>
      <c r="B558" s="16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</row>
    <row r="559">
      <c r="A559" s="16"/>
      <c r="B559" s="16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</row>
    <row r="560">
      <c r="A560" s="16"/>
      <c r="B560" s="16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</row>
    <row r="561">
      <c r="A561" s="16"/>
      <c r="B561" s="16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</row>
    <row r="562">
      <c r="A562" s="16"/>
      <c r="B562" s="16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</row>
    <row r="563">
      <c r="A563" s="16"/>
      <c r="B563" s="16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</row>
    <row r="564">
      <c r="A564" s="16"/>
      <c r="B564" s="16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</row>
    <row r="565">
      <c r="A565" s="16"/>
      <c r="B565" s="16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</row>
    <row r="566">
      <c r="A566" s="16"/>
      <c r="B566" s="16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</row>
    <row r="567">
      <c r="A567" s="16"/>
      <c r="B567" s="16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</row>
    <row r="568">
      <c r="A568" s="16"/>
      <c r="B568" s="16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</row>
    <row r="569">
      <c r="A569" s="16"/>
      <c r="B569" s="16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</row>
    <row r="570">
      <c r="A570" s="16"/>
      <c r="B570" s="16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</row>
    <row r="571">
      <c r="A571" s="16"/>
      <c r="B571" s="16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</row>
    <row r="572">
      <c r="A572" s="16"/>
      <c r="B572" s="16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</row>
    <row r="573">
      <c r="A573" s="16"/>
      <c r="B573" s="16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</row>
    <row r="574">
      <c r="A574" s="16"/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</row>
    <row r="575">
      <c r="A575" s="16"/>
      <c r="B575" s="16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</row>
    <row r="576">
      <c r="A576" s="16"/>
      <c r="B576" s="16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</row>
    <row r="577">
      <c r="A577" s="16"/>
      <c r="B577" s="16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</row>
    <row r="578">
      <c r="A578" s="16"/>
      <c r="B578" s="16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</row>
    <row r="579">
      <c r="A579" s="16"/>
      <c r="B579" s="16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</row>
    <row r="580">
      <c r="A580" s="16"/>
      <c r="B580" s="16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</row>
    <row r="581">
      <c r="A581" s="16"/>
      <c r="B581" s="16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</row>
    <row r="582">
      <c r="A582" s="16"/>
      <c r="B582" s="16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</row>
    <row r="583">
      <c r="A583" s="16"/>
      <c r="B583" s="16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</row>
    <row r="584">
      <c r="A584" s="16"/>
      <c r="B584" s="16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</row>
    <row r="585">
      <c r="A585" s="16"/>
      <c r="B585" s="16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</row>
    <row r="586">
      <c r="A586" s="16"/>
      <c r="B586" s="16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</row>
    <row r="587">
      <c r="A587" s="16"/>
      <c r="B587" s="16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</row>
    <row r="588">
      <c r="A588" s="16"/>
      <c r="B588" s="16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</row>
    <row r="589">
      <c r="A589" s="16"/>
      <c r="B589" s="16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</row>
    <row r="590">
      <c r="A590" s="16"/>
      <c r="B590" s="16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</row>
    <row r="591">
      <c r="A591" s="16"/>
      <c r="B591" s="16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</row>
    <row r="592">
      <c r="A592" s="16"/>
      <c r="B592" s="16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</row>
    <row r="593">
      <c r="A593" s="16"/>
      <c r="B593" s="16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</row>
    <row r="594">
      <c r="A594" s="16"/>
      <c r="B594" s="16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</row>
    <row r="595">
      <c r="A595" s="16"/>
      <c r="B595" s="16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</row>
    <row r="596">
      <c r="A596" s="16"/>
      <c r="B596" s="16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</row>
    <row r="597">
      <c r="A597" s="16"/>
      <c r="B597" s="16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</row>
    <row r="598">
      <c r="A598" s="16"/>
      <c r="B598" s="16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</row>
    <row r="599">
      <c r="A599" s="16"/>
      <c r="B599" s="16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</row>
    <row r="600">
      <c r="A600" s="16"/>
      <c r="B600" s="16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</row>
    <row r="601">
      <c r="A601" s="16"/>
      <c r="B601" s="16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</row>
    <row r="602">
      <c r="A602" s="16"/>
      <c r="B602" s="16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</row>
    <row r="603">
      <c r="A603" s="16"/>
      <c r="B603" s="16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</row>
    <row r="604">
      <c r="A604" s="16"/>
      <c r="B604" s="16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</row>
    <row r="605">
      <c r="A605" s="16"/>
      <c r="B605" s="16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</row>
    <row r="606">
      <c r="A606" s="16"/>
      <c r="B606" s="16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</row>
    <row r="607">
      <c r="A607" s="16"/>
      <c r="B607" s="16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</row>
    <row r="608">
      <c r="A608" s="16"/>
      <c r="B608" s="16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</row>
    <row r="609">
      <c r="A609" s="16"/>
      <c r="B609" s="16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</row>
    <row r="610">
      <c r="A610" s="16"/>
      <c r="B610" s="16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</row>
    <row r="611">
      <c r="A611" s="16"/>
      <c r="B611" s="16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</row>
    <row r="612">
      <c r="A612" s="16"/>
      <c r="B612" s="16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</row>
    <row r="613">
      <c r="A613" s="16"/>
      <c r="B613" s="16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</row>
    <row r="614">
      <c r="A614" s="16"/>
      <c r="B614" s="16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</row>
    <row r="615">
      <c r="A615" s="16"/>
      <c r="B615" s="16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</row>
    <row r="616">
      <c r="A616" s="16"/>
      <c r="B616" s="16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</row>
    <row r="617">
      <c r="A617" s="16"/>
      <c r="B617" s="16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</row>
    <row r="618">
      <c r="A618" s="16"/>
      <c r="B618" s="16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</row>
    <row r="619">
      <c r="A619" s="16"/>
      <c r="B619" s="16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</row>
    <row r="620">
      <c r="A620" s="16"/>
      <c r="B620" s="16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</row>
    <row r="621">
      <c r="A621" s="16"/>
      <c r="B621" s="16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</row>
    <row r="622">
      <c r="A622" s="16"/>
      <c r="B622" s="16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</row>
    <row r="623">
      <c r="A623" s="16"/>
      <c r="B623" s="16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</row>
    <row r="624">
      <c r="A624" s="16"/>
      <c r="B624" s="16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</row>
    <row r="625">
      <c r="A625" s="16"/>
      <c r="B625" s="16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</row>
    <row r="626">
      <c r="A626" s="16"/>
      <c r="B626" s="16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</row>
    <row r="627">
      <c r="A627" s="16"/>
      <c r="B627" s="16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</row>
    <row r="628">
      <c r="A628" s="16"/>
      <c r="B628" s="16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</row>
    <row r="629">
      <c r="A629" s="16"/>
      <c r="B629" s="16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</row>
    <row r="630">
      <c r="A630" s="16"/>
      <c r="B630" s="16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</row>
    <row r="631">
      <c r="A631" s="16"/>
      <c r="B631" s="16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</row>
    <row r="632">
      <c r="A632" s="16"/>
      <c r="B632" s="16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</row>
    <row r="633">
      <c r="A633" s="16"/>
      <c r="B633" s="16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</row>
    <row r="634">
      <c r="A634" s="16"/>
      <c r="B634" s="16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</row>
    <row r="635">
      <c r="A635" s="16"/>
      <c r="B635" s="16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</row>
    <row r="636">
      <c r="A636" s="16"/>
      <c r="B636" s="16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</row>
    <row r="637">
      <c r="A637" s="16"/>
      <c r="B637" s="16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</row>
    <row r="638">
      <c r="A638" s="16"/>
      <c r="B638" s="16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</row>
    <row r="639">
      <c r="A639" s="16"/>
      <c r="B639" s="16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</row>
    <row r="640">
      <c r="A640" s="16"/>
      <c r="B640" s="16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</row>
    <row r="641">
      <c r="A641" s="16"/>
      <c r="B641" s="16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</row>
    <row r="642">
      <c r="A642" s="16"/>
      <c r="B642" s="16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</row>
    <row r="643">
      <c r="A643" s="16"/>
      <c r="B643" s="16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</row>
    <row r="644">
      <c r="A644" s="16"/>
      <c r="B644" s="16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</row>
    <row r="645">
      <c r="A645" s="16"/>
      <c r="B645" s="16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</row>
    <row r="646">
      <c r="A646" s="16"/>
      <c r="B646" s="16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</row>
    <row r="647">
      <c r="A647" s="16"/>
      <c r="B647" s="16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</row>
    <row r="648">
      <c r="A648" s="16"/>
      <c r="B648" s="16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</row>
    <row r="649">
      <c r="A649" s="16"/>
      <c r="B649" s="16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</row>
    <row r="650">
      <c r="A650" s="16"/>
      <c r="B650" s="16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</row>
    <row r="651">
      <c r="A651" s="16"/>
      <c r="B651" s="16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</row>
    <row r="652">
      <c r="A652" s="16"/>
      <c r="B652" s="16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</row>
    <row r="653">
      <c r="A653" s="16"/>
      <c r="B653" s="16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</row>
    <row r="654">
      <c r="A654" s="16"/>
      <c r="B654" s="16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</row>
    <row r="655">
      <c r="A655" s="16"/>
      <c r="B655" s="16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</row>
    <row r="656">
      <c r="A656" s="16"/>
      <c r="B656" s="16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</row>
    <row r="657">
      <c r="A657" s="16"/>
      <c r="B657" s="16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</row>
    <row r="658">
      <c r="A658" s="16"/>
      <c r="B658" s="16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</row>
    <row r="659">
      <c r="A659" s="16"/>
      <c r="B659" s="16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</row>
    <row r="660">
      <c r="A660" s="16"/>
      <c r="B660" s="16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</row>
    <row r="661">
      <c r="A661" s="16"/>
      <c r="B661" s="16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</row>
    <row r="662">
      <c r="A662" s="16"/>
      <c r="B662" s="16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</row>
    <row r="663">
      <c r="A663" s="16"/>
      <c r="B663" s="16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</row>
    <row r="664">
      <c r="A664" s="16"/>
      <c r="B664" s="16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</row>
    <row r="665">
      <c r="A665" s="16"/>
      <c r="B665" s="16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</row>
    <row r="666">
      <c r="A666" s="16"/>
      <c r="B666" s="16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</row>
    <row r="667">
      <c r="A667" s="16"/>
      <c r="B667" s="16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</row>
    <row r="668">
      <c r="A668" s="16"/>
      <c r="B668" s="16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</row>
    <row r="669">
      <c r="A669" s="16"/>
      <c r="B669" s="16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</row>
    <row r="670">
      <c r="A670" s="16"/>
      <c r="B670" s="16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</row>
    <row r="671">
      <c r="A671" s="16"/>
      <c r="B671" s="16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</row>
    <row r="672">
      <c r="A672" s="16"/>
      <c r="B672" s="16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</row>
    <row r="673">
      <c r="A673" s="16"/>
      <c r="B673" s="16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</row>
    <row r="674">
      <c r="A674" s="16"/>
      <c r="B674" s="16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</row>
    <row r="675">
      <c r="A675" s="16"/>
      <c r="B675" s="16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</row>
    <row r="676">
      <c r="A676" s="16"/>
      <c r="B676" s="16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</row>
    <row r="677">
      <c r="A677" s="16"/>
      <c r="B677" s="16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</row>
    <row r="678">
      <c r="A678" s="16"/>
      <c r="B678" s="16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</row>
    <row r="679">
      <c r="A679" s="16"/>
      <c r="B679" s="16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</row>
    <row r="680">
      <c r="A680" s="16"/>
      <c r="B680" s="16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</row>
    <row r="681">
      <c r="A681" s="16"/>
      <c r="B681" s="16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</row>
    <row r="682">
      <c r="A682" s="16"/>
      <c r="B682" s="16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</row>
    <row r="683">
      <c r="A683" s="16"/>
      <c r="B683" s="16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</row>
    <row r="684">
      <c r="A684" s="16"/>
      <c r="B684" s="16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</row>
    <row r="685">
      <c r="A685" s="16"/>
      <c r="B685" s="16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</row>
    <row r="686">
      <c r="A686" s="16"/>
      <c r="B686" s="16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</row>
    <row r="687">
      <c r="A687" s="16"/>
      <c r="B687" s="16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</row>
    <row r="688">
      <c r="A688" s="16"/>
      <c r="B688" s="16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</row>
    <row r="689">
      <c r="A689" s="16"/>
      <c r="B689" s="16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</row>
    <row r="690">
      <c r="A690" s="16"/>
      <c r="B690" s="16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</row>
    <row r="691">
      <c r="A691" s="16"/>
      <c r="B691" s="16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</row>
    <row r="692">
      <c r="A692" s="16"/>
      <c r="B692" s="16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</row>
    <row r="693">
      <c r="A693" s="16"/>
      <c r="B693" s="16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</row>
    <row r="694">
      <c r="A694" s="16"/>
      <c r="B694" s="16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</row>
    <row r="695">
      <c r="A695" s="16"/>
      <c r="B695" s="16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</row>
    <row r="696">
      <c r="A696" s="16"/>
      <c r="B696" s="16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</row>
    <row r="697">
      <c r="A697" s="16"/>
      <c r="B697" s="16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</row>
    <row r="698">
      <c r="A698" s="16"/>
      <c r="B698" s="16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</row>
    <row r="699">
      <c r="A699" s="16"/>
      <c r="B699" s="16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</row>
    <row r="700">
      <c r="A700" s="16"/>
      <c r="B700" s="16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</row>
    <row r="701">
      <c r="A701" s="16"/>
      <c r="B701" s="16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</row>
    <row r="702">
      <c r="A702" s="16"/>
      <c r="B702" s="16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</row>
    <row r="703">
      <c r="A703" s="16"/>
      <c r="B703" s="16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</row>
    <row r="704">
      <c r="A704" s="16"/>
      <c r="B704" s="16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</row>
    <row r="705">
      <c r="A705" s="16"/>
      <c r="B705" s="16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</row>
    <row r="706">
      <c r="A706" s="16"/>
      <c r="B706" s="16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</row>
    <row r="707">
      <c r="A707" s="16"/>
      <c r="B707" s="16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</row>
    <row r="708">
      <c r="A708" s="16"/>
      <c r="B708" s="16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</row>
    <row r="709">
      <c r="A709" s="16"/>
      <c r="B709" s="16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</row>
    <row r="710">
      <c r="A710" s="16"/>
      <c r="B710" s="16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</row>
    <row r="711">
      <c r="A711" s="16"/>
      <c r="B711" s="16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</row>
    <row r="712">
      <c r="A712" s="16"/>
      <c r="B712" s="16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</row>
    <row r="713">
      <c r="A713" s="16"/>
      <c r="B713" s="16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</row>
    <row r="714">
      <c r="A714" s="16"/>
      <c r="B714" s="16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</row>
    <row r="715">
      <c r="A715" s="16"/>
      <c r="B715" s="16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</row>
    <row r="716">
      <c r="A716" s="16"/>
      <c r="B716" s="16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</row>
    <row r="717">
      <c r="A717" s="16"/>
      <c r="B717" s="16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</row>
    <row r="718">
      <c r="A718" s="16"/>
      <c r="B718" s="16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</row>
    <row r="719">
      <c r="A719" s="16"/>
      <c r="B719" s="16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</row>
    <row r="720">
      <c r="A720" s="16"/>
      <c r="B720" s="16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</row>
    <row r="721">
      <c r="A721" s="16"/>
      <c r="B721" s="16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</row>
    <row r="722">
      <c r="A722" s="16"/>
      <c r="B722" s="16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</row>
    <row r="723">
      <c r="A723" s="16"/>
      <c r="B723" s="16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</row>
    <row r="724">
      <c r="A724" s="16"/>
      <c r="B724" s="16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</row>
    <row r="725">
      <c r="A725" s="16"/>
      <c r="B725" s="16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</row>
    <row r="726">
      <c r="A726" s="16"/>
      <c r="B726" s="16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</row>
    <row r="727">
      <c r="A727" s="16"/>
      <c r="B727" s="16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</row>
    <row r="728">
      <c r="A728" s="16"/>
      <c r="B728" s="16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</row>
    <row r="729">
      <c r="A729" s="16"/>
      <c r="B729" s="16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</row>
    <row r="730">
      <c r="A730" s="16"/>
      <c r="B730" s="16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</row>
    <row r="731">
      <c r="A731" s="16"/>
      <c r="B731" s="16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</row>
    <row r="732">
      <c r="A732" s="16"/>
      <c r="B732" s="16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</row>
    <row r="733">
      <c r="A733" s="16"/>
      <c r="B733" s="16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</row>
    <row r="734">
      <c r="A734" s="16"/>
      <c r="B734" s="16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</row>
    <row r="735">
      <c r="A735" s="16"/>
      <c r="B735" s="16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</row>
    <row r="736">
      <c r="A736" s="16"/>
      <c r="B736" s="16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</row>
    <row r="737">
      <c r="A737" s="16"/>
      <c r="B737" s="16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</row>
    <row r="738">
      <c r="A738" s="16"/>
      <c r="B738" s="16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</row>
    <row r="739">
      <c r="A739" s="16"/>
      <c r="B739" s="16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</row>
    <row r="740">
      <c r="A740" s="16"/>
      <c r="B740" s="16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</row>
    <row r="741">
      <c r="A741" s="16"/>
      <c r="B741" s="16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</row>
    <row r="742">
      <c r="A742" s="16"/>
      <c r="B742" s="16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</row>
    <row r="743">
      <c r="A743" s="16"/>
      <c r="B743" s="16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</row>
    <row r="744">
      <c r="A744" s="16"/>
      <c r="B744" s="16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</row>
    <row r="745">
      <c r="A745" s="16"/>
      <c r="B745" s="16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</row>
    <row r="746">
      <c r="A746" s="16"/>
      <c r="B746" s="16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</row>
    <row r="747">
      <c r="A747" s="16"/>
      <c r="B747" s="16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</row>
    <row r="748">
      <c r="A748" s="16"/>
      <c r="B748" s="16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</row>
    <row r="749">
      <c r="A749" s="16"/>
      <c r="B749" s="16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</row>
    <row r="750">
      <c r="A750" s="16"/>
      <c r="B750" s="16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</row>
    <row r="751">
      <c r="A751" s="16"/>
      <c r="B751" s="16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</row>
    <row r="752">
      <c r="A752" s="16"/>
      <c r="B752" s="16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</row>
    <row r="753">
      <c r="A753" s="16"/>
      <c r="B753" s="16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</row>
    <row r="754">
      <c r="A754" s="16"/>
      <c r="B754" s="16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</row>
    <row r="755">
      <c r="A755" s="16"/>
      <c r="B755" s="16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</row>
    <row r="756">
      <c r="A756" s="16"/>
      <c r="B756" s="16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</row>
    <row r="757">
      <c r="A757" s="16"/>
      <c r="B757" s="16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</row>
    <row r="758">
      <c r="A758" s="16"/>
      <c r="B758" s="16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</row>
    <row r="759">
      <c r="A759" s="16"/>
      <c r="B759" s="16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</row>
    <row r="760">
      <c r="A760" s="16"/>
      <c r="B760" s="16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</row>
    <row r="761">
      <c r="A761" s="16"/>
      <c r="B761" s="16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</row>
    <row r="762">
      <c r="A762" s="16"/>
      <c r="B762" s="16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</row>
    <row r="763">
      <c r="A763" s="16"/>
      <c r="B763" s="16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</row>
    <row r="764">
      <c r="A764" s="16"/>
      <c r="B764" s="16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</row>
    <row r="765">
      <c r="A765" s="16"/>
      <c r="B765" s="16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</row>
    <row r="766">
      <c r="A766" s="16"/>
      <c r="B766" s="16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</row>
    <row r="767">
      <c r="A767" s="16"/>
      <c r="B767" s="16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</row>
    <row r="768">
      <c r="A768" s="16"/>
      <c r="B768" s="16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</row>
    <row r="769">
      <c r="A769" s="16"/>
      <c r="B769" s="16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</row>
    <row r="770">
      <c r="A770" s="16"/>
      <c r="B770" s="16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</row>
    <row r="771">
      <c r="A771" s="16"/>
      <c r="B771" s="16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</row>
    <row r="772">
      <c r="A772" s="16"/>
      <c r="B772" s="16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</row>
    <row r="773">
      <c r="A773" s="16"/>
      <c r="B773" s="16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</row>
    <row r="774">
      <c r="A774" s="16"/>
      <c r="B774" s="16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</row>
    <row r="775">
      <c r="A775" s="16"/>
      <c r="B775" s="16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</row>
    <row r="776">
      <c r="A776" s="16"/>
      <c r="B776" s="16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</row>
    <row r="777">
      <c r="A777" s="16"/>
      <c r="B777" s="16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</row>
    <row r="778">
      <c r="A778" s="16"/>
      <c r="B778" s="16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</row>
    <row r="779">
      <c r="A779" s="16"/>
      <c r="B779" s="16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</row>
    <row r="780">
      <c r="A780" s="16"/>
      <c r="B780" s="16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</row>
    <row r="781">
      <c r="A781" s="16"/>
      <c r="B781" s="16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</row>
    <row r="782">
      <c r="A782" s="16"/>
      <c r="B782" s="16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</row>
    <row r="783">
      <c r="A783" s="16"/>
      <c r="B783" s="16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</row>
    <row r="784">
      <c r="A784" s="16"/>
      <c r="B784" s="16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</row>
    <row r="785">
      <c r="A785" s="16"/>
      <c r="B785" s="16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</row>
    <row r="786">
      <c r="A786" s="16"/>
      <c r="B786" s="16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</row>
    <row r="787">
      <c r="A787" s="16"/>
      <c r="B787" s="16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</row>
    <row r="788">
      <c r="A788" s="16"/>
      <c r="B788" s="16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</row>
    <row r="789">
      <c r="A789" s="16"/>
      <c r="B789" s="16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</row>
    <row r="790">
      <c r="A790" s="16"/>
      <c r="B790" s="16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</row>
    <row r="791">
      <c r="A791" s="16"/>
      <c r="B791" s="16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</row>
    <row r="792">
      <c r="A792" s="16"/>
      <c r="B792" s="16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</row>
    <row r="793">
      <c r="A793" s="16"/>
      <c r="B793" s="16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</row>
    <row r="794">
      <c r="A794" s="16"/>
      <c r="B794" s="16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</row>
    <row r="795">
      <c r="A795" s="16"/>
      <c r="B795" s="16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</row>
    <row r="796">
      <c r="A796" s="16"/>
      <c r="B796" s="16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</row>
    <row r="797">
      <c r="A797" s="16"/>
      <c r="B797" s="16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</row>
    <row r="798">
      <c r="A798" s="16"/>
      <c r="B798" s="16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</row>
    <row r="799">
      <c r="A799" s="16"/>
      <c r="B799" s="16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</row>
    <row r="800">
      <c r="A800" s="16"/>
      <c r="B800" s="16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</row>
    <row r="801">
      <c r="A801" s="16"/>
      <c r="B801" s="16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</row>
    <row r="802">
      <c r="A802" s="16"/>
      <c r="B802" s="16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</row>
    <row r="803">
      <c r="A803" s="16"/>
      <c r="B803" s="16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</row>
    <row r="804">
      <c r="A804" s="16"/>
      <c r="B804" s="16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</row>
    <row r="805">
      <c r="A805" s="16"/>
      <c r="B805" s="16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</row>
    <row r="806">
      <c r="A806" s="16"/>
      <c r="B806" s="16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</row>
    <row r="807">
      <c r="A807" s="16"/>
      <c r="B807" s="16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</row>
    <row r="808">
      <c r="A808" s="16"/>
      <c r="B808" s="16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</row>
    <row r="809">
      <c r="A809" s="16"/>
      <c r="B809" s="16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</row>
    <row r="810">
      <c r="A810" s="16"/>
      <c r="B810" s="16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</row>
    <row r="811">
      <c r="A811" s="16"/>
      <c r="B811" s="16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</row>
    <row r="812">
      <c r="A812" s="16"/>
      <c r="B812" s="16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</row>
    <row r="813">
      <c r="A813" s="16"/>
      <c r="B813" s="16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</row>
    <row r="814">
      <c r="A814" s="16"/>
      <c r="B814" s="16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</row>
    <row r="815">
      <c r="A815" s="16"/>
      <c r="B815" s="16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</row>
    <row r="816">
      <c r="A816" s="16"/>
      <c r="B816" s="16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</row>
    <row r="817">
      <c r="A817" s="16"/>
      <c r="B817" s="16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</row>
    <row r="818">
      <c r="A818" s="16"/>
      <c r="B818" s="16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</row>
    <row r="819">
      <c r="A819" s="16"/>
      <c r="B819" s="16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</row>
    <row r="820">
      <c r="A820" s="16"/>
      <c r="B820" s="16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</row>
    <row r="821">
      <c r="A821" s="16"/>
      <c r="B821" s="16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</row>
    <row r="822">
      <c r="A822" s="16"/>
      <c r="B822" s="16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</row>
    <row r="823">
      <c r="A823" s="16"/>
      <c r="B823" s="16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</row>
    <row r="824">
      <c r="A824" s="16"/>
      <c r="B824" s="16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</row>
    <row r="825">
      <c r="A825" s="16"/>
      <c r="B825" s="16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</row>
    <row r="826">
      <c r="A826" s="16"/>
      <c r="B826" s="16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</row>
    <row r="827">
      <c r="A827" s="16"/>
      <c r="B827" s="16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</row>
    <row r="828">
      <c r="A828" s="16"/>
      <c r="B828" s="16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</row>
    <row r="829">
      <c r="A829" s="16"/>
      <c r="B829" s="16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</row>
    <row r="830">
      <c r="A830" s="16"/>
      <c r="B830" s="16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</row>
    <row r="831">
      <c r="A831" s="16"/>
      <c r="B831" s="16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</row>
    <row r="832">
      <c r="A832" s="16"/>
      <c r="B832" s="16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</row>
    <row r="833">
      <c r="A833" s="16"/>
      <c r="B833" s="16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</row>
    <row r="834">
      <c r="A834" s="16"/>
      <c r="B834" s="16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</row>
    <row r="835">
      <c r="A835" s="16"/>
      <c r="B835" s="16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</row>
    <row r="836">
      <c r="A836" s="16"/>
      <c r="B836" s="16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</row>
    <row r="837">
      <c r="A837" s="16"/>
      <c r="B837" s="16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</row>
    <row r="838">
      <c r="A838" s="16"/>
      <c r="B838" s="16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</row>
    <row r="839">
      <c r="A839" s="16"/>
      <c r="B839" s="16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</row>
    <row r="840">
      <c r="A840" s="16"/>
      <c r="B840" s="16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</row>
    <row r="841">
      <c r="A841" s="16"/>
      <c r="B841" s="16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</row>
    <row r="842">
      <c r="A842" s="16"/>
      <c r="B842" s="16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</row>
    <row r="843">
      <c r="A843" s="16"/>
      <c r="B843" s="16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</row>
    <row r="844">
      <c r="A844" s="16"/>
      <c r="B844" s="16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</row>
    <row r="845">
      <c r="A845" s="16"/>
      <c r="B845" s="16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</row>
    <row r="846">
      <c r="A846" s="16"/>
      <c r="B846" s="16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</row>
    <row r="847">
      <c r="A847" s="16"/>
      <c r="B847" s="16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</row>
    <row r="848">
      <c r="A848" s="16"/>
      <c r="B848" s="16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</row>
    <row r="849">
      <c r="A849" s="16"/>
      <c r="B849" s="16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</row>
    <row r="850">
      <c r="A850" s="16"/>
      <c r="B850" s="16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</row>
    <row r="851">
      <c r="A851" s="16"/>
      <c r="B851" s="16"/>
      <c r="C851" s="16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</row>
    <row r="852">
      <c r="A852" s="16"/>
      <c r="B852" s="16"/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</row>
    <row r="853">
      <c r="A853" s="16"/>
      <c r="B853" s="16"/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</row>
    <row r="854">
      <c r="A854" s="16"/>
      <c r="B854" s="16"/>
      <c r="C854" s="16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</row>
    <row r="855">
      <c r="A855" s="16"/>
      <c r="B855" s="16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</row>
    <row r="856">
      <c r="A856" s="16"/>
      <c r="B856" s="16"/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</row>
    <row r="857">
      <c r="A857" s="16"/>
      <c r="B857" s="16"/>
      <c r="C857" s="16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</row>
    <row r="858">
      <c r="A858" s="16"/>
      <c r="B858" s="16"/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</row>
    <row r="859">
      <c r="A859" s="16"/>
      <c r="B859" s="16"/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</row>
    <row r="860">
      <c r="A860" s="16"/>
      <c r="B860" s="16"/>
      <c r="C860" s="16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</row>
    <row r="861">
      <c r="A861" s="16"/>
      <c r="B861" s="16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</row>
    <row r="862">
      <c r="A862" s="16"/>
      <c r="B862" s="16"/>
      <c r="C862" s="16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</row>
    <row r="863">
      <c r="A863" s="16"/>
      <c r="B863" s="16"/>
      <c r="C863" s="16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</row>
    <row r="864">
      <c r="A864" s="16"/>
      <c r="B864" s="16"/>
      <c r="C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</row>
    <row r="865">
      <c r="A865" s="16"/>
      <c r="B865" s="16"/>
      <c r="C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</row>
    <row r="866">
      <c r="A866" s="16"/>
      <c r="B866" s="16"/>
      <c r="C866" s="16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</row>
    <row r="867">
      <c r="A867" s="16"/>
      <c r="B867" s="16"/>
      <c r="C867" s="16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</row>
    <row r="868">
      <c r="A868" s="16"/>
      <c r="B868" s="16"/>
      <c r="C868" s="16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</row>
    <row r="869">
      <c r="A869" s="16"/>
      <c r="B869" s="16"/>
      <c r="C869" s="16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</row>
    <row r="870">
      <c r="A870" s="16"/>
      <c r="B870" s="16"/>
      <c r="C870" s="16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</row>
    <row r="871">
      <c r="A871" s="16"/>
      <c r="B871" s="16"/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</row>
    <row r="872">
      <c r="A872" s="16"/>
      <c r="B872" s="16"/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</row>
    <row r="873">
      <c r="A873" s="16"/>
      <c r="B873" s="16"/>
      <c r="C873" s="16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</row>
    <row r="874">
      <c r="A874" s="16"/>
      <c r="B874" s="16"/>
      <c r="C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</row>
    <row r="875">
      <c r="A875" s="16"/>
      <c r="B875" s="16"/>
      <c r="C875" s="16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</row>
    <row r="876">
      <c r="A876" s="16"/>
      <c r="B876" s="16"/>
      <c r="C876" s="16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</row>
    <row r="877">
      <c r="A877" s="16"/>
      <c r="B877" s="16"/>
      <c r="C877" s="16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</row>
    <row r="878">
      <c r="A878" s="16"/>
      <c r="B878" s="16"/>
      <c r="C878" s="16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</row>
    <row r="879">
      <c r="A879" s="16"/>
      <c r="B879" s="16"/>
      <c r="C879" s="16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</row>
    <row r="880">
      <c r="A880" s="16"/>
      <c r="B880" s="16"/>
      <c r="C880" s="16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</row>
    <row r="881">
      <c r="A881" s="16"/>
      <c r="B881" s="16"/>
      <c r="C881" s="16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</row>
    <row r="882">
      <c r="A882" s="16"/>
      <c r="B882" s="16"/>
      <c r="C882" s="16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</row>
    <row r="883">
      <c r="A883" s="16"/>
      <c r="B883" s="16"/>
      <c r="C883" s="16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</row>
    <row r="884">
      <c r="A884" s="16"/>
      <c r="B884" s="16"/>
      <c r="C884" s="16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</row>
    <row r="885">
      <c r="A885" s="16"/>
      <c r="B885" s="16"/>
      <c r="C885" s="16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</row>
    <row r="886">
      <c r="A886" s="16"/>
      <c r="B886" s="16"/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</row>
    <row r="887">
      <c r="A887" s="16"/>
      <c r="B887" s="16"/>
      <c r="C887" s="16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</row>
    <row r="888">
      <c r="A888" s="16"/>
      <c r="B888" s="16"/>
      <c r="C888" s="16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</row>
    <row r="889">
      <c r="A889" s="16"/>
      <c r="B889" s="16"/>
      <c r="C889" s="16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</row>
    <row r="890">
      <c r="A890" s="16"/>
      <c r="B890" s="16"/>
      <c r="C890" s="16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</row>
    <row r="891">
      <c r="A891" s="16"/>
      <c r="B891" s="16"/>
      <c r="C891" s="16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</row>
    <row r="892">
      <c r="A892" s="16"/>
      <c r="B892" s="16"/>
      <c r="C892" s="16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</row>
    <row r="893">
      <c r="A893" s="16"/>
      <c r="B893" s="16"/>
      <c r="C893" s="16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</row>
    <row r="894">
      <c r="A894" s="16"/>
      <c r="B894" s="16"/>
      <c r="C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</row>
    <row r="895">
      <c r="A895" s="16"/>
      <c r="B895" s="16"/>
      <c r="C895" s="16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</row>
    <row r="896">
      <c r="A896" s="16"/>
      <c r="B896" s="16"/>
      <c r="C896" s="16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</row>
    <row r="897">
      <c r="A897" s="16"/>
      <c r="B897" s="16"/>
      <c r="C897" s="16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</row>
    <row r="898">
      <c r="A898" s="16"/>
      <c r="B898" s="16"/>
      <c r="C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</row>
    <row r="899">
      <c r="A899" s="16"/>
      <c r="B899" s="16"/>
      <c r="C899" s="16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</row>
    <row r="900">
      <c r="A900" s="16"/>
      <c r="B900" s="16"/>
      <c r="C900" s="16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</row>
    <row r="901">
      <c r="A901" s="16"/>
      <c r="B901" s="16"/>
      <c r="C901" s="16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</row>
    <row r="902">
      <c r="A902" s="16"/>
      <c r="B902" s="16"/>
      <c r="C902" s="16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</row>
    <row r="903">
      <c r="A903" s="16"/>
      <c r="B903" s="16"/>
      <c r="C903" s="16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</row>
    <row r="904">
      <c r="A904" s="16"/>
      <c r="B904" s="16"/>
      <c r="C904" s="16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</row>
    <row r="905">
      <c r="A905" s="16"/>
      <c r="B905" s="16"/>
      <c r="C905" s="16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  <c r="Z905" s="16"/>
    </row>
    <row r="906">
      <c r="A906" s="16"/>
      <c r="B906" s="16"/>
      <c r="C906" s="16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  <c r="Z906" s="16"/>
    </row>
    <row r="907">
      <c r="A907" s="16"/>
      <c r="B907" s="16"/>
      <c r="C907" s="16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 s="16"/>
    </row>
    <row r="908">
      <c r="A908" s="16"/>
      <c r="B908" s="16"/>
      <c r="C908" s="16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 s="16"/>
    </row>
    <row r="909">
      <c r="A909" s="16"/>
      <c r="B909" s="16"/>
      <c r="C909" s="16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</row>
    <row r="910">
      <c r="A910" s="16"/>
      <c r="B910" s="16"/>
      <c r="C910" s="16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 s="16"/>
    </row>
    <row r="911">
      <c r="A911" s="16"/>
      <c r="B911" s="16"/>
      <c r="C911" s="16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</row>
    <row r="912">
      <c r="A912" s="16"/>
      <c r="B912" s="16"/>
      <c r="C912" s="16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</row>
    <row r="913">
      <c r="A913" s="16"/>
      <c r="B913" s="16"/>
      <c r="C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  <c r="Z913" s="16"/>
    </row>
    <row r="914">
      <c r="A914" s="16"/>
      <c r="B914" s="16"/>
      <c r="C914" s="16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  <c r="Z914" s="16"/>
    </row>
    <row r="915">
      <c r="A915" s="16"/>
      <c r="B915" s="16"/>
      <c r="C915" s="16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</row>
    <row r="916">
      <c r="A916" s="16"/>
      <c r="B916" s="16"/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</row>
    <row r="917">
      <c r="A917" s="16"/>
      <c r="B917" s="16"/>
      <c r="C917" s="16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</row>
    <row r="918">
      <c r="A918" s="16"/>
      <c r="B918" s="16"/>
      <c r="C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</row>
    <row r="919">
      <c r="A919" s="16"/>
      <c r="B919" s="16"/>
      <c r="C919" s="16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</row>
    <row r="920">
      <c r="A920" s="16"/>
      <c r="B920" s="16"/>
      <c r="C920" s="16"/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</row>
    <row r="921">
      <c r="A921" s="16"/>
      <c r="B921" s="16"/>
      <c r="C921" s="16"/>
      <c r="D921" s="16"/>
      <c r="E921" s="16"/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</row>
    <row r="922">
      <c r="A922" s="16"/>
      <c r="B922" s="16"/>
      <c r="C922" s="16"/>
      <c r="D922" s="16"/>
      <c r="E922" s="16"/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</row>
    <row r="923">
      <c r="A923" s="16"/>
      <c r="B923" s="16"/>
      <c r="C923" s="16"/>
      <c r="D923" s="16"/>
      <c r="E923" s="16"/>
      <c r="F923" s="16"/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  <c r="Z923" s="16"/>
    </row>
    <row r="924">
      <c r="A924" s="16"/>
      <c r="B924" s="16"/>
      <c r="C924" s="16"/>
      <c r="D924" s="16"/>
      <c r="E924" s="16"/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  <c r="Z924" s="16"/>
    </row>
    <row r="925">
      <c r="A925" s="16"/>
      <c r="B925" s="16"/>
      <c r="C925" s="16"/>
      <c r="D925" s="16"/>
      <c r="E925" s="16"/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  <c r="Z925" s="16"/>
    </row>
    <row r="926">
      <c r="A926" s="16"/>
      <c r="B926" s="16"/>
      <c r="C926" s="16"/>
      <c r="D926" s="16"/>
      <c r="E926" s="16"/>
      <c r="F926" s="16"/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  <c r="Z926" s="16"/>
    </row>
    <row r="927">
      <c r="A927" s="16"/>
      <c r="B927" s="16"/>
      <c r="C927" s="16"/>
      <c r="D927" s="16"/>
      <c r="E927" s="16"/>
      <c r="F927" s="16"/>
      <c r="G927" s="16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</row>
    <row r="928">
      <c r="A928" s="16"/>
      <c r="B928" s="16"/>
      <c r="C928" s="16"/>
      <c r="D928" s="16"/>
      <c r="E928" s="16"/>
      <c r="F928" s="16"/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  <c r="Z928" s="16"/>
    </row>
    <row r="929">
      <c r="A929" s="16"/>
      <c r="B929" s="16"/>
      <c r="C929" s="16"/>
      <c r="D929" s="16"/>
      <c r="E929" s="16"/>
      <c r="F929" s="16"/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</row>
    <row r="930">
      <c r="A930" s="16"/>
      <c r="B930" s="16"/>
      <c r="C930" s="16"/>
      <c r="D930" s="16"/>
      <c r="E930" s="16"/>
      <c r="F930" s="16"/>
      <c r="G930" s="16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  <c r="Z930" s="16"/>
    </row>
    <row r="931">
      <c r="A931" s="16"/>
      <c r="B931" s="16"/>
      <c r="C931" s="16"/>
      <c r="D931" s="16"/>
      <c r="E931" s="16"/>
      <c r="F931" s="16"/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  <c r="Z931" s="16"/>
    </row>
    <row r="932">
      <c r="A932" s="16"/>
      <c r="B932" s="16"/>
      <c r="C932" s="16"/>
      <c r="D932" s="16"/>
      <c r="E932" s="16"/>
      <c r="F932" s="16"/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</row>
    <row r="933">
      <c r="A933" s="16"/>
      <c r="B933" s="16"/>
      <c r="C933" s="16"/>
      <c r="D933" s="16"/>
      <c r="E933" s="16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  <c r="Z933" s="16"/>
    </row>
    <row r="934">
      <c r="A934" s="16"/>
      <c r="B934" s="16"/>
      <c r="C934" s="16"/>
      <c r="D934" s="16"/>
      <c r="E934" s="16"/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  <c r="Z934" s="16"/>
    </row>
    <row r="935">
      <c r="A935" s="16"/>
      <c r="B935" s="16"/>
      <c r="C935" s="16"/>
      <c r="D935" s="16"/>
      <c r="E935" s="16"/>
      <c r="F935" s="16"/>
      <c r="G935" s="16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</row>
    <row r="936">
      <c r="A936" s="16"/>
      <c r="B936" s="16"/>
      <c r="C936" s="16"/>
      <c r="D936" s="16"/>
      <c r="E936" s="16"/>
      <c r="F936" s="16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  <c r="Z936" s="16"/>
    </row>
    <row r="937">
      <c r="A937" s="16"/>
      <c r="B937" s="16"/>
      <c r="C937" s="16"/>
      <c r="D937" s="16"/>
      <c r="E937" s="16"/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</row>
    <row r="938">
      <c r="A938" s="16"/>
      <c r="B938" s="16"/>
      <c r="C938" s="16"/>
      <c r="D938" s="16"/>
      <c r="E938" s="16"/>
      <c r="F938" s="16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  <c r="Z938" s="16"/>
    </row>
    <row r="939">
      <c r="A939" s="16"/>
      <c r="B939" s="16"/>
      <c r="C939" s="16"/>
      <c r="D939" s="16"/>
      <c r="E939" s="16"/>
      <c r="F939" s="16"/>
      <c r="G939" s="16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 s="16"/>
    </row>
    <row r="940">
      <c r="A940" s="16"/>
      <c r="B940" s="16"/>
      <c r="C940" s="16"/>
      <c r="D940" s="16"/>
      <c r="E940" s="16"/>
      <c r="F940" s="16"/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  <c r="Z940" s="16"/>
    </row>
    <row r="941">
      <c r="A941" s="16"/>
      <c r="B941" s="16"/>
      <c r="C941" s="16"/>
      <c r="D941" s="16"/>
      <c r="E941" s="16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 s="16"/>
    </row>
    <row r="942">
      <c r="A942" s="16"/>
      <c r="B942" s="16"/>
      <c r="C942" s="16"/>
      <c r="D942" s="16"/>
      <c r="E942" s="16"/>
      <c r="F942" s="16"/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  <c r="Z942" s="16"/>
    </row>
    <row r="943">
      <c r="A943" s="16"/>
      <c r="B943" s="16"/>
      <c r="C943" s="16"/>
      <c r="D943" s="16"/>
      <c r="E943" s="16"/>
      <c r="F943" s="16"/>
      <c r="G943" s="16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  <c r="Z943" s="16"/>
    </row>
    <row r="944">
      <c r="A944" s="16"/>
      <c r="B944" s="16"/>
      <c r="C944" s="16"/>
      <c r="D944" s="16"/>
      <c r="E944" s="16"/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</row>
    <row r="945">
      <c r="A945" s="16"/>
      <c r="B945" s="16"/>
      <c r="C945" s="16"/>
      <c r="D945" s="16"/>
      <c r="E945" s="16"/>
      <c r="F945" s="16"/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</row>
    <row r="946">
      <c r="A946" s="16"/>
      <c r="B946" s="16"/>
      <c r="C946" s="16"/>
      <c r="D946" s="16"/>
      <c r="E946" s="16"/>
      <c r="F946" s="16"/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  <c r="Z946" s="16"/>
    </row>
    <row r="947">
      <c r="A947" s="16"/>
      <c r="B947" s="16"/>
      <c r="C947" s="16"/>
      <c r="D947" s="16"/>
      <c r="E947" s="16"/>
      <c r="F947" s="16"/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  <c r="Z947" s="16"/>
    </row>
    <row r="948">
      <c r="A948" s="16"/>
      <c r="B948" s="16"/>
      <c r="C948" s="16"/>
      <c r="D948" s="16"/>
      <c r="E948" s="16"/>
      <c r="F948" s="16"/>
      <c r="G948" s="16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  <c r="Z948" s="16"/>
    </row>
    <row r="949">
      <c r="A949" s="16"/>
      <c r="B949" s="16"/>
      <c r="C949" s="16"/>
      <c r="D949" s="16"/>
      <c r="E949" s="16"/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  <c r="Z949" s="16"/>
    </row>
    <row r="950">
      <c r="A950" s="16"/>
      <c r="B950" s="16"/>
      <c r="C950" s="16"/>
      <c r="D950" s="16"/>
      <c r="E950" s="16"/>
      <c r="F950" s="16"/>
      <c r="G950" s="16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  <c r="Z950" s="16"/>
    </row>
    <row r="951">
      <c r="A951" s="16"/>
      <c r="B951" s="16"/>
      <c r="C951" s="16"/>
      <c r="D951" s="16"/>
      <c r="E951" s="16"/>
      <c r="F951" s="16"/>
      <c r="G951" s="16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 s="16"/>
    </row>
    <row r="952">
      <c r="A952" s="16"/>
      <c r="B952" s="16"/>
      <c r="C952" s="16"/>
      <c r="D952" s="16"/>
      <c r="E952" s="16"/>
      <c r="F952" s="16"/>
      <c r="G952" s="16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</row>
    <row r="953">
      <c r="A953" s="16"/>
      <c r="B953" s="16"/>
      <c r="C953" s="16"/>
      <c r="D953" s="16"/>
      <c r="E953" s="16"/>
      <c r="F953" s="16"/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</row>
    <row r="954">
      <c r="A954" s="16"/>
      <c r="B954" s="16"/>
      <c r="C954" s="16"/>
      <c r="D954" s="16"/>
      <c r="E954" s="16"/>
      <c r="F954" s="16"/>
      <c r="G954" s="16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  <c r="Z954" s="16"/>
    </row>
    <row r="955">
      <c r="A955" s="16"/>
      <c r="B955" s="16"/>
      <c r="C955" s="16"/>
      <c r="D955" s="16"/>
      <c r="E955" s="16"/>
      <c r="F955" s="16"/>
      <c r="G955" s="16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  <c r="Z955" s="16"/>
    </row>
    <row r="956">
      <c r="A956" s="16"/>
      <c r="B956" s="16"/>
      <c r="C956" s="16"/>
      <c r="D956" s="16"/>
      <c r="E956" s="16"/>
      <c r="F956" s="16"/>
      <c r="G956" s="16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  <c r="Z956" s="16"/>
    </row>
    <row r="957">
      <c r="A957" s="16"/>
      <c r="B957" s="16"/>
      <c r="C957" s="16"/>
      <c r="D957" s="16"/>
      <c r="E957" s="16"/>
      <c r="F957" s="16"/>
      <c r="G957" s="16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  <c r="Z957" s="16"/>
    </row>
    <row r="958">
      <c r="A958" s="16"/>
      <c r="B958" s="16"/>
      <c r="C958" s="16"/>
      <c r="D958" s="16"/>
      <c r="E958" s="16"/>
      <c r="F958" s="16"/>
      <c r="G958" s="16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  <c r="Z958" s="16"/>
    </row>
    <row r="959">
      <c r="A959" s="16"/>
      <c r="B959" s="16"/>
      <c r="C959" s="16"/>
      <c r="D959" s="16"/>
      <c r="E959" s="16"/>
      <c r="F959" s="16"/>
      <c r="G959" s="16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 s="16"/>
    </row>
    <row r="960">
      <c r="A960" s="16"/>
      <c r="B960" s="16"/>
      <c r="C960" s="16"/>
      <c r="D960" s="16"/>
      <c r="E960" s="16"/>
      <c r="F960" s="16"/>
      <c r="G960" s="16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  <c r="Z960" s="16"/>
    </row>
    <row r="961">
      <c r="A961" s="16"/>
      <c r="B961" s="16"/>
      <c r="C961" s="16"/>
      <c r="D961" s="16"/>
      <c r="E961" s="16"/>
      <c r="F961" s="16"/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  <c r="Z961" s="16"/>
    </row>
    <row r="962">
      <c r="A962" s="16"/>
      <c r="B962" s="16"/>
      <c r="C962" s="16"/>
      <c r="D962" s="16"/>
      <c r="E962" s="16"/>
      <c r="F962" s="16"/>
      <c r="G962" s="16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  <c r="Z962" s="16"/>
    </row>
    <row r="963">
      <c r="A963" s="16"/>
      <c r="B963" s="16"/>
      <c r="C963" s="16"/>
      <c r="D963" s="16"/>
      <c r="E963" s="16"/>
      <c r="F963" s="16"/>
      <c r="G963" s="16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  <c r="Z963" s="16"/>
    </row>
    <row r="964">
      <c r="A964" s="16"/>
      <c r="B964" s="16"/>
      <c r="C964" s="16"/>
      <c r="D964" s="16"/>
      <c r="E964" s="16"/>
      <c r="F964" s="16"/>
      <c r="G964" s="16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  <c r="Z964" s="16"/>
    </row>
    <row r="965">
      <c r="A965" s="16"/>
      <c r="B965" s="16"/>
      <c r="C965" s="16"/>
      <c r="D965" s="16"/>
      <c r="E965" s="16"/>
      <c r="F965" s="16"/>
      <c r="G965" s="16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  <c r="Z965" s="16"/>
    </row>
    <row r="966">
      <c r="A966" s="16"/>
      <c r="B966" s="16"/>
      <c r="C966" s="16"/>
      <c r="D966" s="16"/>
      <c r="E966" s="16"/>
      <c r="F966" s="16"/>
      <c r="G966" s="16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  <c r="Z966" s="16"/>
    </row>
    <row r="967">
      <c r="A967" s="16"/>
      <c r="B967" s="16"/>
      <c r="C967" s="16"/>
      <c r="D967" s="16"/>
      <c r="E967" s="16"/>
      <c r="F967" s="16"/>
      <c r="G967" s="16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  <c r="Z967" s="16"/>
    </row>
    <row r="968">
      <c r="A968" s="16"/>
      <c r="B968" s="16"/>
      <c r="C968" s="16"/>
      <c r="D968" s="16"/>
      <c r="E968" s="16"/>
      <c r="F968" s="16"/>
      <c r="G968" s="16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  <c r="Z968" s="16"/>
    </row>
    <row r="969">
      <c r="A969" s="16"/>
      <c r="B969" s="16"/>
      <c r="C969" s="16"/>
      <c r="D969" s="16"/>
      <c r="E969" s="16"/>
      <c r="F969" s="16"/>
      <c r="G969" s="16"/>
      <c r="H969" s="16"/>
      <c r="I969" s="16"/>
      <c r="J969" s="16"/>
      <c r="K969" s="16"/>
      <c r="L969" s="16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  <c r="Z969" s="16"/>
    </row>
    <row r="970">
      <c r="A970" s="16"/>
      <c r="B970" s="16"/>
      <c r="C970" s="16"/>
      <c r="D970" s="16"/>
      <c r="E970" s="16"/>
      <c r="F970" s="16"/>
      <c r="G970" s="16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  <c r="Z970" s="16"/>
    </row>
    <row r="971">
      <c r="A971" s="16"/>
      <c r="B971" s="16"/>
      <c r="C971" s="16"/>
      <c r="D971" s="16"/>
      <c r="E971" s="16"/>
      <c r="F971" s="16"/>
      <c r="G971" s="16"/>
      <c r="H971" s="16"/>
      <c r="I971" s="16"/>
      <c r="J971" s="16"/>
      <c r="K971" s="16"/>
      <c r="L971" s="16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  <c r="Z971" s="16"/>
    </row>
    <row r="972">
      <c r="A972" s="16"/>
      <c r="B972" s="16"/>
      <c r="C972" s="16"/>
      <c r="D972" s="16"/>
      <c r="E972" s="16"/>
      <c r="F972" s="16"/>
      <c r="G972" s="16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  <c r="Z972" s="16"/>
    </row>
    <row r="973">
      <c r="A973" s="16"/>
      <c r="B973" s="16"/>
      <c r="C973" s="16"/>
      <c r="D973" s="16"/>
      <c r="E973" s="16"/>
      <c r="F973" s="16"/>
      <c r="G973" s="16"/>
      <c r="H973" s="16"/>
      <c r="I973" s="16"/>
      <c r="J973" s="16"/>
      <c r="K973" s="16"/>
      <c r="L973" s="16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  <c r="Z973" s="16"/>
    </row>
    <row r="974">
      <c r="A974" s="16"/>
      <c r="B974" s="16"/>
      <c r="C974" s="16"/>
      <c r="D974" s="16"/>
      <c r="E974" s="16"/>
      <c r="F974" s="16"/>
      <c r="G974" s="16"/>
      <c r="H974" s="16"/>
      <c r="I974" s="16"/>
      <c r="J974" s="16"/>
      <c r="K974" s="16"/>
      <c r="L974" s="16"/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  <c r="Z974" s="16"/>
    </row>
    <row r="975">
      <c r="A975" s="16"/>
      <c r="B975" s="16"/>
      <c r="C975" s="16"/>
      <c r="D975" s="16"/>
      <c r="E975" s="16"/>
      <c r="F975" s="16"/>
      <c r="G975" s="16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 s="16"/>
    </row>
    <row r="976">
      <c r="A976" s="16"/>
      <c r="B976" s="16"/>
      <c r="C976" s="16"/>
      <c r="D976" s="16"/>
      <c r="E976" s="16"/>
      <c r="F976" s="16"/>
      <c r="G976" s="16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  <c r="Z976" s="16"/>
    </row>
    <row r="977">
      <c r="A977" s="16"/>
      <c r="B977" s="16"/>
      <c r="C977" s="16"/>
      <c r="D977" s="16"/>
      <c r="E977" s="16"/>
      <c r="F977" s="16"/>
      <c r="G977" s="16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  <c r="Z977" s="16"/>
    </row>
    <row r="978">
      <c r="A978" s="16"/>
      <c r="B978" s="16"/>
      <c r="C978" s="16"/>
      <c r="D978" s="16"/>
      <c r="E978" s="16"/>
      <c r="F978" s="16"/>
      <c r="G978" s="16"/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 s="16"/>
    </row>
    <row r="979">
      <c r="A979" s="16"/>
      <c r="B979" s="16"/>
      <c r="C979" s="16"/>
      <c r="D979" s="16"/>
      <c r="E979" s="16"/>
      <c r="F979" s="16"/>
      <c r="G979" s="16"/>
      <c r="H979" s="16"/>
      <c r="I979" s="16"/>
      <c r="J979" s="16"/>
      <c r="K979" s="16"/>
      <c r="L979" s="16"/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  <c r="Z979" s="16"/>
    </row>
    <row r="980">
      <c r="A980" s="16"/>
      <c r="B980" s="16"/>
      <c r="C980" s="16"/>
      <c r="D980" s="16"/>
      <c r="E980" s="16"/>
      <c r="F980" s="16"/>
      <c r="G980" s="16"/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 s="16"/>
    </row>
    <row r="981">
      <c r="A981" s="16"/>
      <c r="B981" s="16"/>
      <c r="C981" s="16"/>
      <c r="D981" s="16"/>
      <c r="E981" s="16"/>
      <c r="F981" s="16"/>
      <c r="G981" s="16"/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  <c r="Z981" s="16"/>
    </row>
    <row r="982">
      <c r="A982" s="16"/>
      <c r="B982" s="16"/>
      <c r="C982" s="16"/>
      <c r="D982" s="16"/>
      <c r="E982" s="16"/>
      <c r="F982" s="16"/>
      <c r="G982" s="16"/>
      <c r="H982" s="16"/>
      <c r="I982" s="16"/>
      <c r="J982" s="16"/>
      <c r="K982" s="16"/>
      <c r="L982" s="16"/>
      <c r="M982" s="16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  <c r="Z982" s="16"/>
    </row>
    <row r="983">
      <c r="A983" s="16"/>
      <c r="B983" s="16"/>
      <c r="C983" s="16"/>
      <c r="D983" s="16"/>
      <c r="E983" s="16"/>
      <c r="F983" s="16"/>
      <c r="G983" s="16"/>
      <c r="H983" s="16"/>
      <c r="I983" s="16"/>
      <c r="J983" s="16"/>
      <c r="K983" s="16"/>
      <c r="L983" s="16"/>
      <c r="M983" s="16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6"/>
      <c r="Z983" s="16"/>
    </row>
    <row r="984">
      <c r="A984" s="16"/>
      <c r="B984" s="16"/>
      <c r="C984" s="16"/>
      <c r="D984" s="16"/>
      <c r="E984" s="16"/>
      <c r="F984" s="16"/>
      <c r="G984" s="16"/>
      <c r="H984" s="16"/>
      <c r="I984" s="16"/>
      <c r="J984" s="16"/>
      <c r="K984" s="16"/>
      <c r="L984" s="16"/>
      <c r="M984" s="1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 s="16"/>
    </row>
    <row r="985">
      <c r="A985" s="16"/>
      <c r="B985" s="16"/>
      <c r="C985" s="16"/>
      <c r="D985" s="16"/>
      <c r="E985" s="16"/>
      <c r="F985" s="16"/>
      <c r="G985" s="16"/>
      <c r="H985" s="16"/>
      <c r="I985" s="16"/>
      <c r="J985" s="16"/>
      <c r="K985" s="16"/>
      <c r="L985" s="16"/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  <c r="Z985" s="16"/>
    </row>
    <row r="986">
      <c r="A986" s="16"/>
      <c r="B986" s="16"/>
      <c r="C986" s="16"/>
      <c r="D986" s="16"/>
      <c r="E986" s="16"/>
      <c r="F986" s="16"/>
      <c r="G986" s="16"/>
      <c r="H986" s="16"/>
      <c r="I986" s="16"/>
      <c r="J986" s="16"/>
      <c r="K986" s="16"/>
      <c r="L986" s="16"/>
      <c r="M986" s="16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  <c r="Z986" s="16"/>
    </row>
    <row r="987">
      <c r="A987" s="16"/>
      <c r="B987" s="16"/>
      <c r="C987" s="16"/>
      <c r="D987" s="16"/>
      <c r="E987" s="16"/>
      <c r="F987" s="16"/>
      <c r="G987" s="16"/>
      <c r="H987" s="16"/>
      <c r="I987" s="16"/>
      <c r="J987" s="16"/>
      <c r="K987" s="16"/>
      <c r="L987" s="16"/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 s="16"/>
    </row>
    <row r="988">
      <c r="A988" s="16"/>
      <c r="B988" s="16"/>
      <c r="C988" s="16"/>
      <c r="D988" s="16"/>
      <c r="E988" s="16"/>
      <c r="F988" s="16"/>
      <c r="G988" s="16"/>
      <c r="H988" s="16"/>
      <c r="I988" s="16"/>
      <c r="J988" s="16"/>
      <c r="K988" s="16"/>
      <c r="L988" s="16"/>
      <c r="M988" s="16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  <c r="Z988" s="16"/>
    </row>
    <row r="989">
      <c r="A989" s="16"/>
      <c r="B989" s="16"/>
      <c r="C989" s="16"/>
      <c r="D989" s="16"/>
      <c r="E989" s="16"/>
      <c r="F989" s="16"/>
      <c r="G989" s="16"/>
      <c r="H989" s="16"/>
      <c r="I989" s="16"/>
      <c r="J989" s="16"/>
      <c r="K989" s="16"/>
      <c r="L989" s="16"/>
      <c r="M989" s="16"/>
      <c r="N989" s="16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  <c r="Z989" s="16"/>
    </row>
    <row r="990">
      <c r="A990" s="16"/>
      <c r="B990" s="16"/>
      <c r="C990" s="16"/>
      <c r="D990" s="16"/>
      <c r="E990" s="16"/>
      <c r="F990" s="16"/>
      <c r="G990" s="16"/>
      <c r="H990" s="16"/>
      <c r="I990" s="16"/>
      <c r="J990" s="16"/>
      <c r="K990" s="16"/>
      <c r="L990" s="16"/>
      <c r="M990" s="16"/>
      <c r="N990" s="16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  <c r="Z990" s="16"/>
    </row>
    <row r="991">
      <c r="A991" s="16"/>
      <c r="B991" s="16"/>
      <c r="C991" s="16"/>
      <c r="D991" s="16"/>
      <c r="E991" s="16"/>
      <c r="F991" s="16"/>
      <c r="G991" s="16"/>
      <c r="H991" s="16"/>
      <c r="I991" s="16"/>
      <c r="J991" s="16"/>
      <c r="K991" s="16"/>
      <c r="L991" s="16"/>
      <c r="M991" s="16"/>
      <c r="N991" s="16"/>
      <c r="O991" s="16"/>
      <c r="P991" s="16"/>
      <c r="Q991" s="16"/>
      <c r="R991" s="16"/>
      <c r="S991" s="16"/>
      <c r="T991" s="16"/>
      <c r="U991" s="16"/>
      <c r="V991" s="16"/>
      <c r="W991" s="16"/>
      <c r="X991" s="16"/>
      <c r="Y991" s="16"/>
      <c r="Z991" s="16"/>
    </row>
    <row r="992">
      <c r="A992" s="16"/>
      <c r="B992" s="16"/>
      <c r="C992" s="16"/>
      <c r="D992" s="16"/>
      <c r="E992" s="16"/>
      <c r="F992" s="16"/>
      <c r="G992" s="16"/>
      <c r="H992" s="16"/>
      <c r="I992" s="16"/>
      <c r="J992" s="16"/>
      <c r="K992" s="16"/>
      <c r="L992" s="16"/>
      <c r="M992" s="16"/>
      <c r="N992" s="16"/>
      <c r="O992" s="16"/>
      <c r="P992" s="16"/>
      <c r="Q992" s="16"/>
      <c r="R992" s="16"/>
      <c r="S992" s="16"/>
      <c r="T992" s="16"/>
      <c r="U992" s="16"/>
      <c r="V992" s="16"/>
      <c r="W992" s="16"/>
      <c r="X992" s="16"/>
      <c r="Y992" s="16"/>
      <c r="Z992" s="16"/>
    </row>
    <row r="993">
      <c r="A993" s="16"/>
      <c r="B993" s="16"/>
      <c r="C993" s="16"/>
      <c r="D993" s="16"/>
      <c r="E993" s="16"/>
      <c r="F993" s="16"/>
      <c r="G993" s="16"/>
      <c r="H993" s="16"/>
      <c r="I993" s="16"/>
      <c r="J993" s="16"/>
      <c r="K993" s="16"/>
      <c r="L993" s="16"/>
      <c r="M993" s="16"/>
      <c r="N993" s="16"/>
      <c r="O993" s="16"/>
      <c r="P993" s="16"/>
      <c r="Q993" s="16"/>
      <c r="R993" s="16"/>
      <c r="S993" s="16"/>
      <c r="T993" s="16"/>
      <c r="U993" s="16"/>
      <c r="V993" s="16"/>
      <c r="W993" s="16"/>
      <c r="X993" s="16"/>
      <c r="Y993" s="16"/>
      <c r="Z993" s="16"/>
    </row>
    <row r="994">
      <c r="A994" s="16"/>
      <c r="B994" s="16"/>
      <c r="C994" s="16"/>
      <c r="D994" s="16"/>
      <c r="E994" s="16"/>
      <c r="F994" s="16"/>
      <c r="G994" s="16"/>
      <c r="H994" s="16"/>
      <c r="I994" s="16"/>
      <c r="J994" s="16"/>
      <c r="K994" s="16"/>
      <c r="L994" s="16"/>
      <c r="M994" s="16"/>
      <c r="N994" s="16"/>
      <c r="O994" s="16"/>
      <c r="P994" s="16"/>
      <c r="Q994" s="16"/>
      <c r="R994" s="16"/>
      <c r="S994" s="16"/>
      <c r="T994" s="16"/>
      <c r="U994" s="16"/>
      <c r="V994" s="16"/>
      <c r="W994" s="16"/>
      <c r="X994" s="16"/>
      <c r="Y994" s="16"/>
      <c r="Z994" s="16"/>
    </row>
    <row r="995">
      <c r="A995" s="16"/>
      <c r="B995" s="16"/>
      <c r="C995" s="16"/>
      <c r="D995" s="16"/>
      <c r="E995" s="16"/>
      <c r="F995" s="16"/>
      <c r="G995" s="16"/>
      <c r="H995" s="16"/>
      <c r="I995" s="16"/>
      <c r="J995" s="16"/>
      <c r="K995" s="16"/>
      <c r="L995" s="16"/>
      <c r="M995" s="16"/>
      <c r="N995" s="16"/>
      <c r="O995" s="16"/>
      <c r="P995" s="16"/>
      <c r="Q995" s="16"/>
      <c r="R995" s="16"/>
      <c r="S995" s="16"/>
      <c r="T995" s="16"/>
      <c r="U995" s="16"/>
      <c r="V995" s="16"/>
      <c r="W995" s="16"/>
      <c r="X995" s="16"/>
      <c r="Y995" s="16"/>
      <c r="Z995" s="16"/>
    </row>
    <row r="996">
      <c r="A996" s="16"/>
      <c r="B996" s="16"/>
      <c r="C996" s="16"/>
      <c r="D996" s="16"/>
      <c r="E996" s="16"/>
      <c r="F996" s="16"/>
      <c r="G996" s="16"/>
      <c r="H996" s="16"/>
      <c r="I996" s="16"/>
      <c r="J996" s="16"/>
      <c r="K996" s="16"/>
      <c r="L996" s="16"/>
      <c r="M996" s="16"/>
      <c r="N996" s="16"/>
      <c r="O996" s="16"/>
      <c r="P996" s="16"/>
      <c r="Q996" s="16"/>
      <c r="R996" s="16"/>
      <c r="S996" s="16"/>
      <c r="T996" s="16"/>
      <c r="U996" s="16"/>
      <c r="V996" s="16"/>
      <c r="W996" s="16"/>
      <c r="X996" s="16"/>
      <c r="Y996" s="16"/>
      <c r="Z996" s="16"/>
    </row>
    <row r="997">
      <c r="A997" s="16"/>
      <c r="B997" s="16"/>
      <c r="C997" s="16"/>
      <c r="D997" s="16"/>
      <c r="E997" s="16"/>
      <c r="F997" s="16"/>
      <c r="G997" s="16"/>
      <c r="H997" s="16"/>
      <c r="I997" s="16"/>
      <c r="J997" s="16"/>
      <c r="K997" s="16"/>
      <c r="L997" s="16"/>
      <c r="M997" s="16"/>
      <c r="N997" s="16"/>
      <c r="O997" s="16"/>
      <c r="P997" s="16"/>
      <c r="Q997" s="16"/>
      <c r="R997" s="16"/>
      <c r="S997" s="16"/>
      <c r="T997" s="16"/>
      <c r="U997" s="16"/>
      <c r="V997" s="16"/>
      <c r="W997" s="16"/>
      <c r="X997" s="16"/>
      <c r="Y997" s="16"/>
      <c r="Z997" s="16"/>
    </row>
    <row r="998">
      <c r="A998" s="16"/>
      <c r="B998" s="16"/>
      <c r="C998" s="16"/>
      <c r="D998" s="16"/>
      <c r="E998" s="16"/>
      <c r="F998" s="16"/>
      <c r="G998" s="16"/>
      <c r="H998" s="16"/>
      <c r="I998" s="16"/>
      <c r="J998" s="16"/>
      <c r="K998" s="16"/>
      <c r="L998" s="16"/>
      <c r="M998" s="16"/>
      <c r="N998" s="16"/>
      <c r="O998" s="16"/>
      <c r="P998" s="16"/>
      <c r="Q998" s="16"/>
      <c r="R998" s="16"/>
      <c r="S998" s="16"/>
      <c r="T998" s="16"/>
      <c r="U998" s="16"/>
      <c r="V998" s="16"/>
      <c r="W998" s="16"/>
      <c r="X998" s="16"/>
      <c r="Y998" s="16"/>
      <c r="Z998" s="16"/>
    </row>
    <row r="999">
      <c r="A999" s="16"/>
      <c r="B999" s="16"/>
      <c r="C999" s="16"/>
      <c r="D999" s="16"/>
      <c r="E999" s="16"/>
      <c r="F999" s="16"/>
      <c r="G999" s="16"/>
      <c r="H999" s="16"/>
      <c r="I999" s="16"/>
      <c r="J999" s="16"/>
      <c r="K999" s="16"/>
      <c r="L999" s="16"/>
      <c r="M999" s="16"/>
      <c r="N999" s="16"/>
      <c r="O999" s="16"/>
      <c r="P999" s="16"/>
      <c r="Q999" s="16"/>
      <c r="R999" s="16"/>
      <c r="S999" s="16"/>
      <c r="T999" s="16"/>
      <c r="U999" s="16"/>
      <c r="V999" s="16"/>
      <c r="W999" s="16"/>
      <c r="X999" s="16"/>
      <c r="Y999" s="16"/>
      <c r="Z999" s="16"/>
    </row>
    <row r="1000">
      <c r="A1000" s="16"/>
      <c r="B1000" s="16"/>
      <c r="C1000" s="16"/>
      <c r="D1000" s="16"/>
      <c r="E1000" s="16"/>
      <c r="F1000" s="16"/>
      <c r="G1000" s="16"/>
      <c r="H1000" s="16"/>
      <c r="I1000" s="16"/>
      <c r="J1000" s="16"/>
      <c r="K1000" s="16"/>
      <c r="L1000" s="16"/>
      <c r="M1000" s="16"/>
      <c r="N1000" s="16"/>
      <c r="O1000" s="16"/>
      <c r="P1000" s="16"/>
      <c r="Q1000" s="16"/>
      <c r="R1000" s="16"/>
      <c r="S1000" s="16"/>
      <c r="T1000" s="16"/>
      <c r="U1000" s="16"/>
      <c r="V1000" s="16"/>
      <c r="W1000" s="16"/>
      <c r="X1000" s="16"/>
      <c r="Y1000" s="16"/>
      <c r="Z1000" s="16"/>
    </row>
  </sheetData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topLeftCell="B1" activePane="topRight" state="frozen"/>
      <selection activeCell="C2" sqref="C2" pane="topRight"/>
    </sheetView>
  </sheetViews>
  <sheetFormatPr customHeight="1" defaultColWidth="14.43" defaultRowHeight="15.75"/>
  <cols>
    <col customWidth="1" min="1" max="1" width="40.86"/>
  </cols>
  <sheetData>
    <row r="1">
      <c r="A1" s="118" t="s">
        <v>8</v>
      </c>
      <c r="B1" s="119">
        <v>43934.0</v>
      </c>
      <c r="C1" s="119">
        <v>43935.0</v>
      </c>
      <c r="D1" s="119">
        <v>43936.0</v>
      </c>
      <c r="E1" s="119">
        <v>43937.0</v>
      </c>
      <c r="F1" s="119">
        <v>43938.0</v>
      </c>
      <c r="G1" s="119">
        <v>43939.0</v>
      </c>
      <c r="H1" s="119">
        <v>43940.0</v>
      </c>
      <c r="I1" s="120">
        <v>43941.0</v>
      </c>
      <c r="J1" s="119">
        <v>43942.0</v>
      </c>
      <c r="K1" s="119">
        <v>43943.0</v>
      </c>
      <c r="L1" s="119">
        <v>43944.0</v>
      </c>
      <c r="M1" s="119">
        <v>43945.0</v>
      </c>
      <c r="N1" s="119">
        <v>43946.0</v>
      </c>
      <c r="O1" s="119">
        <v>43947.0</v>
      </c>
      <c r="P1" s="121" t="s">
        <v>10</v>
      </c>
      <c r="Q1" s="16"/>
      <c r="R1" s="16"/>
      <c r="S1" s="16"/>
      <c r="T1" s="16"/>
      <c r="U1" s="16"/>
      <c r="V1" s="16"/>
      <c r="W1" s="16"/>
      <c r="X1" s="16"/>
      <c r="Y1" s="16"/>
      <c r="Z1" s="16"/>
    </row>
    <row r="2">
      <c r="A2" s="21" t="s">
        <v>210</v>
      </c>
      <c r="B2" s="23"/>
      <c r="P2" s="27">
        <f t="shared" ref="P2:P17" si="1">SUM(B2:O2)</f>
        <v>0</v>
      </c>
    </row>
    <row r="3">
      <c r="A3" s="29" t="s">
        <v>211</v>
      </c>
      <c r="B3" s="23"/>
      <c r="E3" s="25">
        <v>5.0</v>
      </c>
      <c r="G3" s="25">
        <v>5.0</v>
      </c>
      <c r="H3" s="25">
        <v>5.0</v>
      </c>
      <c r="P3" s="27">
        <f t="shared" si="1"/>
        <v>15</v>
      </c>
    </row>
    <row r="4">
      <c r="A4" s="36" t="s">
        <v>212</v>
      </c>
      <c r="B4" s="23">
        <v>5.0</v>
      </c>
      <c r="C4" s="25">
        <v>5.0</v>
      </c>
      <c r="D4" s="25">
        <v>5.0</v>
      </c>
      <c r="E4" s="25">
        <v>5.0</v>
      </c>
      <c r="F4" s="25">
        <v>5.0</v>
      </c>
      <c r="G4" s="25">
        <v>5.0</v>
      </c>
      <c r="H4" s="25">
        <v>5.0</v>
      </c>
      <c r="I4" s="25">
        <v>5.0</v>
      </c>
      <c r="J4" s="25">
        <v>5.0</v>
      </c>
      <c r="P4" s="27">
        <f t="shared" si="1"/>
        <v>45</v>
      </c>
    </row>
    <row r="5">
      <c r="A5" s="21" t="s">
        <v>213</v>
      </c>
      <c r="B5" s="23">
        <v>5.0</v>
      </c>
      <c r="D5" s="25">
        <v>5.0</v>
      </c>
      <c r="E5" s="25">
        <v>5.0</v>
      </c>
      <c r="P5" s="27">
        <f t="shared" si="1"/>
        <v>15</v>
      </c>
    </row>
    <row r="6">
      <c r="A6" s="41" t="s">
        <v>214</v>
      </c>
      <c r="B6" s="23">
        <v>5.0</v>
      </c>
      <c r="C6" s="25">
        <v>5.0</v>
      </c>
      <c r="D6" s="25">
        <v>5.0</v>
      </c>
      <c r="E6" s="25">
        <v>5.0</v>
      </c>
      <c r="F6" s="25">
        <v>5.0</v>
      </c>
      <c r="G6" s="25">
        <v>5.0</v>
      </c>
      <c r="H6" s="25">
        <v>5.0</v>
      </c>
      <c r="I6" s="25">
        <v>5.0</v>
      </c>
      <c r="J6" s="25">
        <v>5.0</v>
      </c>
      <c r="K6" s="25">
        <v>5.0</v>
      </c>
      <c r="P6" s="27">
        <f t="shared" si="1"/>
        <v>50</v>
      </c>
    </row>
    <row r="7">
      <c r="A7" s="43" t="s">
        <v>215</v>
      </c>
      <c r="B7" s="23"/>
      <c r="C7" s="25">
        <v>5.0</v>
      </c>
      <c r="F7" s="25">
        <v>5.0</v>
      </c>
      <c r="J7" s="25">
        <v>5.0</v>
      </c>
      <c r="K7" s="25">
        <v>5.0</v>
      </c>
      <c r="P7" s="27">
        <f t="shared" si="1"/>
        <v>20</v>
      </c>
    </row>
    <row r="8">
      <c r="A8" s="21" t="s">
        <v>216</v>
      </c>
      <c r="B8" s="23">
        <v>5.0</v>
      </c>
      <c r="C8" s="25">
        <v>5.0</v>
      </c>
      <c r="D8" s="25">
        <v>5.0</v>
      </c>
      <c r="E8" s="25">
        <v>5.0</v>
      </c>
      <c r="F8" s="25">
        <v>5.0</v>
      </c>
      <c r="G8" s="25">
        <v>5.0</v>
      </c>
      <c r="H8" s="25">
        <v>5.0</v>
      </c>
      <c r="I8" s="25">
        <v>5.0</v>
      </c>
      <c r="K8" s="25">
        <v>5.0</v>
      </c>
      <c r="P8" s="27">
        <f t="shared" si="1"/>
        <v>45</v>
      </c>
    </row>
    <row r="9">
      <c r="A9" s="29" t="s">
        <v>217</v>
      </c>
      <c r="B9" s="23">
        <v>5.0</v>
      </c>
      <c r="C9" s="25">
        <v>5.0</v>
      </c>
      <c r="D9" s="25">
        <v>5.0</v>
      </c>
      <c r="E9" s="25">
        <v>7.0</v>
      </c>
      <c r="F9" s="25">
        <v>5.0</v>
      </c>
      <c r="G9" s="25">
        <v>5.0</v>
      </c>
      <c r="H9" s="25">
        <v>5.0</v>
      </c>
      <c r="I9" s="25">
        <v>5.0</v>
      </c>
      <c r="K9" s="25">
        <v>5.0</v>
      </c>
      <c r="P9" s="27">
        <f t="shared" si="1"/>
        <v>47</v>
      </c>
    </row>
    <row r="10">
      <c r="A10" s="43" t="s">
        <v>218</v>
      </c>
      <c r="B10" s="125">
        <f>3+2</f>
        <v>5</v>
      </c>
      <c r="C10" s="25">
        <v>3.0</v>
      </c>
      <c r="D10" s="25">
        <v>3.0</v>
      </c>
      <c r="E10" s="25">
        <v>3.0</v>
      </c>
      <c r="F10" s="25">
        <v>3.0</v>
      </c>
      <c r="G10" s="25">
        <v>3.0</v>
      </c>
      <c r="H10" s="25">
        <v>3.0</v>
      </c>
      <c r="I10" s="25">
        <v>3.0</v>
      </c>
      <c r="J10" s="25">
        <v>3.0</v>
      </c>
      <c r="K10" s="25">
        <v>3.0</v>
      </c>
      <c r="P10" s="27">
        <f t="shared" si="1"/>
        <v>32</v>
      </c>
    </row>
    <row r="11">
      <c r="A11" s="43" t="s">
        <v>219</v>
      </c>
      <c r="B11" s="23">
        <v>3.0</v>
      </c>
      <c r="D11" s="25">
        <v>3.0</v>
      </c>
      <c r="E11" s="25">
        <v>3.0</v>
      </c>
      <c r="J11" s="25">
        <v>0.0</v>
      </c>
      <c r="K11" s="25">
        <v>3.0</v>
      </c>
      <c r="P11" s="27">
        <f t="shared" si="1"/>
        <v>12</v>
      </c>
    </row>
    <row r="12">
      <c r="A12" s="43" t="s">
        <v>220</v>
      </c>
      <c r="B12" s="23">
        <v>3.0</v>
      </c>
      <c r="C12" s="25">
        <v>3.0</v>
      </c>
      <c r="D12" s="25">
        <v>3.0</v>
      </c>
      <c r="E12" s="25">
        <v>3.0</v>
      </c>
      <c r="G12" s="25">
        <v>3.0</v>
      </c>
      <c r="H12" s="25">
        <v>3.0</v>
      </c>
      <c r="I12" s="25">
        <v>3.0</v>
      </c>
      <c r="J12" s="25">
        <v>3.0</v>
      </c>
      <c r="K12" s="25">
        <v>3.0</v>
      </c>
      <c r="P12" s="27">
        <f t="shared" si="1"/>
        <v>27</v>
      </c>
    </row>
    <row r="13">
      <c r="A13" s="21" t="s">
        <v>221</v>
      </c>
      <c r="B13" s="23"/>
      <c r="P13" s="27">
        <f t="shared" si="1"/>
        <v>0</v>
      </c>
    </row>
    <row r="14">
      <c r="A14" s="49" t="s">
        <v>222</v>
      </c>
      <c r="B14" s="25"/>
      <c r="I14" s="25">
        <v>3.0</v>
      </c>
      <c r="J14" s="25">
        <v>3.0</v>
      </c>
      <c r="P14" s="27">
        <f t="shared" si="1"/>
        <v>6</v>
      </c>
    </row>
    <row r="15">
      <c r="A15" s="21" t="s">
        <v>223</v>
      </c>
      <c r="B15" s="23"/>
      <c r="I15" s="25">
        <v>3.0</v>
      </c>
      <c r="J15" s="25">
        <v>3.0</v>
      </c>
      <c r="P15" s="27">
        <f t="shared" si="1"/>
        <v>6</v>
      </c>
    </row>
    <row r="16">
      <c r="A16" s="52" t="s">
        <v>224</v>
      </c>
      <c r="B16" s="25"/>
      <c r="E16" s="25">
        <v>1.0</v>
      </c>
      <c r="P16" s="27">
        <f t="shared" si="1"/>
        <v>1</v>
      </c>
    </row>
    <row r="17">
      <c r="A17" s="53" t="s">
        <v>225</v>
      </c>
      <c r="B17" s="25">
        <v>1.0</v>
      </c>
      <c r="C17" s="25">
        <v>1.0</v>
      </c>
      <c r="D17" s="25">
        <v>1.0</v>
      </c>
      <c r="E17" s="25">
        <v>1.0</v>
      </c>
      <c r="F17" s="25">
        <v>1.0</v>
      </c>
      <c r="G17" s="25">
        <v>1.0</v>
      </c>
      <c r="H17" s="25">
        <v>1.0</v>
      </c>
      <c r="I17" s="25">
        <v>1.0</v>
      </c>
      <c r="J17" s="25">
        <v>1.0</v>
      </c>
      <c r="K17" s="25">
        <v>1.0</v>
      </c>
      <c r="P17" s="27">
        <f t="shared" si="1"/>
        <v>10</v>
      </c>
    </row>
    <row r="18">
      <c r="A18" s="118" t="s">
        <v>56</v>
      </c>
      <c r="B18" s="122">
        <f t="shared" ref="B18:O18" si="2">sum(B2:B17)</f>
        <v>37</v>
      </c>
      <c r="C18" s="122">
        <f t="shared" si="2"/>
        <v>32</v>
      </c>
      <c r="D18" s="122">
        <f t="shared" si="2"/>
        <v>35</v>
      </c>
      <c r="E18" s="122">
        <f t="shared" si="2"/>
        <v>43</v>
      </c>
      <c r="F18" s="122">
        <f t="shared" si="2"/>
        <v>29</v>
      </c>
      <c r="G18" s="122">
        <f t="shared" si="2"/>
        <v>32</v>
      </c>
      <c r="H18" s="122">
        <f t="shared" si="2"/>
        <v>32</v>
      </c>
      <c r="I18" s="122">
        <f t="shared" si="2"/>
        <v>33</v>
      </c>
      <c r="J18" s="122">
        <f t="shared" si="2"/>
        <v>28</v>
      </c>
      <c r="K18" s="122">
        <f t="shared" si="2"/>
        <v>30</v>
      </c>
      <c r="L18" s="122">
        <f t="shared" si="2"/>
        <v>0</v>
      </c>
      <c r="M18" s="122">
        <f t="shared" si="2"/>
        <v>0</v>
      </c>
      <c r="N18" s="122">
        <f t="shared" si="2"/>
        <v>0</v>
      </c>
      <c r="O18" s="122">
        <f t="shared" si="2"/>
        <v>0</v>
      </c>
      <c r="P18" s="123">
        <f>sum(B18:O18)</f>
        <v>331</v>
      </c>
      <c r="Q18" s="62"/>
      <c r="R18" s="62"/>
      <c r="S18" s="62"/>
      <c r="T18" s="62"/>
      <c r="U18" s="62"/>
      <c r="V18" s="62"/>
      <c r="W18" s="62"/>
      <c r="X18" s="62"/>
      <c r="Y18" s="62"/>
      <c r="Z18" s="62"/>
    </row>
    <row r="19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>
      <c r="A24" s="66"/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16"/>
      <c r="Q24" s="68"/>
      <c r="R24" s="68"/>
      <c r="S24" s="68"/>
      <c r="T24" s="68"/>
      <c r="U24" s="68"/>
      <c r="V24" s="68"/>
      <c r="W24" s="68"/>
      <c r="X24" s="68"/>
      <c r="Y24" s="68"/>
      <c r="Z24" s="68"/>
    </row>
    <row r="25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</row>
    <row r="33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</row>
    <row r="35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</row>
    <row r="36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</row>
    <row r="37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</row>
    <row r="38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</row>
    <row r="39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</row>
    <row r="40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  <row r="41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</row>
    <row r="4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</row>
    <row r="46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</row>
    <row r="47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</row>
    <row r="48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</row>
    <row r="49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</row>
    <row r="50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</row>
    <row r="51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</row>
    <row r="5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</row>
    <row r="53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</row>
    <row r="54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</row>
    <row r="55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</row>
    <row r="56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</row>
    <row r="57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</row>
    <row r="58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</row>
    <row r="59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</row>
    <row r="60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</row>
    <row r="61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</row>
    <row r="62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</row>
    <row r="63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</row>
    <row r="64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</row>
    <row r="65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</row>
    <row r="66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</row>
    <row r="67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</row>
    <row r="68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</row>
    <row r="69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</row>
    <row r="70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</row>
    <row r="71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</row>
    <row r="72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</row>
    <row r="73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</row>
    <row r="74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</row>
    <row r="75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</row>
    <row r="76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</row>
    <row r="77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</row>
    <row r="78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</row>
    <row r="79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</row>
    <row r="80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</row>
    <row r="81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</row>
    <row r="82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</row>
    <row r="83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</row>
    <row r="84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</row>
    <row r="85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</row>
    <row r="86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</row>
    <row r="87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</row>
    <row r="88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</row>
    <row r="89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</row>
    <row r="90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</row>
    <row r="91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</row>
    <row r="92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</row>
    <row r="93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</row>
    <row r="94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</row>
    <row r="95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</row>
    <row r="96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</row>
    <row r="97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</row>
    <row r="98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</row>
    <row r="99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</row>
    <row r="100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</row>
    <row r="101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</row>
    <row r="102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</row>
    <row r="103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</row>
    <row r="104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</row>
    <row r="105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</row>
    <row r="106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</row>
    <row r="107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</row>
    <row r="108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</row>
    <row r="109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</row>
    <row r="110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</row>
    <row r="111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</row>
    <row r="112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</row>
    <row r="113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</row>
    <row r="114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</row>
    <row r="115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</row>
    <row r="116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</row>
    <row r="117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</row>
    <row r="118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</row>
    <row r="119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</row>
    <row r="120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</row>
    <row r="121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</row>
    <row r="122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</row>
    <row r="123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</row>
    <row r="124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</row>
    <row r="125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</row>
    <row r="126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</row>
    <row r="127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</row>
    <row r="128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</row>
    <row r="129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</row>
    <row r="130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</row>
    <row r="131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</row>
    <row r="132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</row>
    <row r="133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</row>
    <row r="134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</row>
    <row r="135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</row>
    <row r="136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</row>
    <row r="137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</row>
    <row r="138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</row>
    <row r="139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</row>
    <row r="140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</row>
    <row r="141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</row>
    <row r="142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</row>
    <row r="143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</row>
    <row r="144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</row>
    <row r="145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</row>
    <row r="146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</row>
    <row r="147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</row>
    <row r="148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</row>
    <row r="149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</row>
    <row r="150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</row>
    <row r="151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</row>
    <row r="152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</row>
    <row r="153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</row>
    <row r="154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</row>
    <row r="155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</row>
    <row r="156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</row>
    <row r="157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</row>
    <row r="158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</row>
    <row r="159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</row>
    <row r="160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</row>
    <row r="161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</row>
    <row r="162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</row>
    <row r="163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</row>
    <row r="164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</row>
    <row r="165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</row>
    <row r="166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</row>
    <row r="167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</row>
    <row r="168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</row>
    <row r="169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</row>
    <row r="170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</row>
    <row r="171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</row>
    <row r="172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</row>
    <row r="173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</row>
    <row r="174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</row>
    <row r="175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</row>
    <row r="176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</row>
    <row r="177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</row>
    <row r="178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</row>
    <row r="179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</row>
    <row r="180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</row>
    <row r="181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</row>
    <row r="182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</row>
    <row r="183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</row>
    <row r="184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</row>
    <row r="185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</row>
    <row r="186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</row>
    <row r="187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</row>
    <row r="188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</row>
    <row r="189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</row>
    <row r="190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</row>
    <row r="191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</row>
    <row r="192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</row>
    <row r="193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</row>
    <row r="194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</row>
    <row r="195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</row>
    <row r="196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</row>
    <row r="197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</row>
    <row r="198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</row>
    <row r="199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</row>
    <row r="200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</row>
    <row r="201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</row>
    <row r="202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</row>
    <row r="203">
      <c r="A203" s="16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</row>
    <row r="204">
      <c r="A204" s="16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</row>
    <row r="205">
      <c r="A205" s="16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</row>
    <row r="206">
      <c r="A206" s="16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</row>
    <row r="207">
      <c r="A207" s="16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</row>
    <row r="208">
      <c r="A208" s="16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</row>
    <row r="209">
      <c r="A209" s="16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</row>
    <row r="210">
      <c r="A210" s="16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</row>
    <row r="211">
      <c r="A211" s="16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</row>
    <row r="212">
      <c r="A212" s="16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</row>
    <row r="213">
      <c r="A213" s="16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</row>
    <row r="214">
      <c r="A214" s="16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</row>
    <row r="215">
      <c r="A215" s="16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</row>
    <row r="216">
      <c r="A216" s="16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</row>
    <row r="217">
      <c r="A217" s="16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</row>
    <row r="218">
      <c r="A218" s="16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</row>
    <row r="219">
      <c r="A219" s="16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</row>
    <row r="220">
      <c r="A220" s="16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</row>
    <row r="221">
      <c r="A221" s="16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</row>
    <row r="222">
      <c r="A222" s="16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</row>
    <row r="223">
      <c r="A223" s="16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</row>
    <row r="224">
      <c r="A224" s="16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</row>
    <row r="225">
      <c r="A225" s="16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</row>
    <row r="226">
      <c r="A226" s="16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</row>
    <row r="227">
      <c r="A227" s="16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</row>
    <row r="228">
      <c r="A228" s="16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</row>
    <row r="229">
      <c r="A229" s="16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</row>
    <row r="230">
      <c r="A230" s="16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</row>
    <row r="231">
      <c r="A231" s="16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</row>
    <row r="232">
      <c r="A232" s="16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</row>
    <row r="233">
      <c r="A233" s="16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</row>
    <row r="234">
      <c r="A234" s="16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</row>
    <row r="235">
      <c r="A235" s="16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</row>
    <row r="236">
      <c r="A236" s="16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</row>
    <row r="237">
      <c r="A237" s="16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</row>
    <row r="238">
      <c r="A238" s="16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</row>
    <row r="239">
      <c r="A239" s="16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</row>
    <row r="240">
      <c r="A240" s="16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</row>
    <row r="241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</row>
    <row r="242">
      <c r="A242" s="16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</row>
    <row r="243">
      <c r="A243" s="16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</row>
    <row r="244">
      <c r="A244" s="16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</row>
    <row r="245">
      <c r="A245" s="16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</row>
    <row r="246">
      <c r="A246" s="16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</row>
    <row r="247">
      <c r="A247" s="16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</row>
    <row r="248">
      <c r="A248" s="16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</row>
    <row r="249">
      <c r="A249" s="16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</row>
    <row r="250">
      <c r="A250" s="16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</row>
    <row r="251">
      <c r="A251" s="16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</row>
    <row r="252">
      <c r="A252" s="16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</row>
    <row r="253">
      <c r="A253" s="16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</row>
    <row r="254">
      <c r="A254" s="16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</row>
    <row r="255">
      <c r="A255" s="16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</row>
    <row r="256">
      <c r="A256" s="16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</row>
    <row r="257">
      <c r="A257" s="16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</row>
    <row r="258">
      <c r="A258" s="16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</row>
    <row r="259">
      <c r="A259" s="16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</row>
    <row r="260">
      <c r="A260" s="16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</row>
    <row r="261">
      <c r="A261" s="16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</row>
    <row r="262">
      <c r="A262" s="16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</row>
    <row r="263">
      <c r="A263" s="16"/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</row>
    <row r="264">
      <c r="A264" s="16"/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</row>
    <row r="265">
      <c r="A265" s="16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</row>
    <row r="266">
      <c r="A266" s="16"/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</row>
    <row r="267">
      <c r="A267" s="16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</row>
    <row r="268">
      <c r="A268" s="16"/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</row>
    <row r="269">
      <c r="A269" s="16"/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</row>
    <row r="270">
      <c r="A270" s="16"/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</row>
    <row r="271">
      <c r="A271" s="16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</row>
    <row r="272">
      <c r="A272" s="16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</row>
    <row r="273">
      <c r="A273" s="16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</row>
    <row r="274">
      <c r="A274" s="16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</row>
    <row r="275">
      <c r="A275" s="16"/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</row>
    <row r="276">
      <c r="A276" s="16"/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</row>
    <row r="277">
      <c r="A277" s="16"/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</row>
    <row r="278">
      <c r="A278" s="16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</row>
    <row r="279">
      <c r="A279" s="16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</row>
    <row r="280">
      <c r="A280" s="16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</row>
    <row r="281">
      <c r="A281" s="16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</row>
    <row r="282">
      <c r="A282" s="16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</row>
    <row r="283">
      <c r="A283" s="16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</row>
    <row r="284">
      <c r="A284" s="16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</row>
    <row r="285">
      <c r="A285" s="16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</row>
    <row r="286">
      <c r="A286" s="16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</row>
    <row r="287">
      <c r="A287" s="16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</row>
    <row r="288">
      <c r="A288" s="16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</row>
    <row r="289">
      <c r="A289" s="16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</row>
    <row r="290">
      <c r="A290" s="16"/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</row>
    <row r="291">
      <c r="A291" s="16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</row>
    <row r="292">
      <c r="A292" s="16"/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</row>
    <row r="293">
      <c r="A293" s="16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</row>
    <row r="294">
      <c r="A294" s="16"/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</row>
    <row r="295">
      <c r="A295" s="16"/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</row>
    <row r="296">
      <c r="A296" s="16"/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</row>
    <row r="297">
      <c r="A297" s="16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</row>
    <row r="298">
      <c r="A298" s="16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</row>
    <row r="299">
      <c r="A299" s="16"/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</row>
    <row r="300">
      <c r="A300" s="16"/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</row>
    <row r="301">
      <c r="A301" s="16"/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</row>
    <row r="302">
      <c r="A302" s="16"/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</row>
    <row r="303">
      <c r="A303" s="16"/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</row>
    <row r="304">
      <c r="A304" s="16"/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</row>
    <row r="305">
      <c r="A305" s="16"/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</row>
    <row r="306">
      <c r="A306" s="16"/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</row>
    <row r="307">
      <c r="A307" s="16"/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</row>
    <row r="308">
      <c r="A308" s="16"/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</row>
    <row r="309">
      <c r="A309" s="16"/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</row>
    <row r="310">
      <c r="A310" s="16"/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</row>
    <row r="311">
      <c r="A311" s="16"/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</row>
    <row r="312">
      <c r="A312" s="16"/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</row>
    <row r="313">
      <c r="A313" s="16"/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</row>
    <row r="314">
      <c r="A314" s="16"/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</row>
    <row r="315">
      <c r="A315" s="16"/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</row>
    <row r="316">
      <c r="A316" s="16"/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</row>
    <row r="317">
      <c r="A317" s="16"/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</row>
    <row r="318">
      <c r="A318" s="16"/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</row>
    <row r="319">
      <c r="A319" s="16"/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</row>
    <row r="320">
      <c r="A320" s="16"/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</row>
    <row r="321">
      <c r="A321" s="16"/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</row>
    <row r="322">
      <c r="A322" s="16"/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</row>
    <row r="323">
      <c r="A323" s="16"/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</row>
    <row r="324">
      <c r="A324" s="16"/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</row>
    <row r="325">
      <c r="A325" s="16"/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</row>
    <row r="326">
      <c r="A326" s="16"/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</row>
    <row r="327">
      <c r="A327" s="16"/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</row>
    <row r="328">
      <c r="A328" s="16"/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</row>
    <row r="329">
      <c r="A329" s="16"/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</row>
    <row r="330">
      <c r="A330" s="16"/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</row>
    <row r="331">
      <c r="A331" s="16"/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</row>
    <row r="332">
      <c r="A332" s="16"/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</row>
    <row r="333">
      <c r="A333" s="16"/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</row>
    <row r="334">
      <c r="A334" s="16"/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</row>
    <row r="335">
      <c r="A335" s="16"/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</row>
    <row r="336">
      <c r="A336" s="16"/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</row>
    <row r="337">
      <c r="A337" s="16"/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</row>
    <row r="338">
      <c r="A338" s="16"/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</row>
    <row r="339">
      <c r="A339" s="16"/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</row>
    <row r="340">
      <c r="A340" s="16"/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</row>
    <row r="341">
      <c r="A341" s="16"/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</row>
    <row r="342">
      <c r="A342" s="16"/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</row>
    <row r="343">
      <c r="A343" s="16"/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</row>
    <row r="344">
      <c r="A344" s="16"/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</row>
    <row r="345">
      <c r="A345" s="16"/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</row>
    <row r="346">
      <c r="A346" s="16"/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</row>
    <row r="347">
      <c r="A347" s="16"/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</row>
    <row r="348">
      <c r="A348" s="16"/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</row>
    <row r="349">
      <c r="A349" s="16"/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</row>
    <row r="350">
      <c r="A350" s="16"/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</row>
    <row r="351">
      <c r="A351" s="16"/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</row>
    <row r="352">
      <c r="A352" s="16"/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</row>
    <row r="353">
      <c r="A353" s="16"/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</row>
    <row r="354">
      <c r="A354" s="16"/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</row>
    <row r="355">
      <c r="A355" s="16"/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</row>
    <row r="356">
      <c r="A356" s="16"/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</row>
    <row r="357">
      <c r="A357" s="16"/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</row>
    <row r="358">
      <c r="A358" s="16"/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</row>
    <row r="359">
      <c r="A359" s="16"/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</row>
    <row r="360">
      <c r="A360" s="16"/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</row>
    <row r="361">
      <c r="A361" s="16"/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</row>
    <row r="362">
      <c r="A362" s="16"/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</row>
    <row r="363">
      <c r="A363" s="16"/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</row>
    <row r="364">
      <c r="A364" s="16"/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</row>
    <row r="365">
      <c r="A365" s="16"/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</row>
    <row r="366">
      <c r="A366" s="16"/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</row>
    <row r="367">
      <c r="A367" s="16"/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</row>
    <row r="368">
      <c r="A368" s="16"/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</row>
    <row r="369">
      <c r="A369" s="16"/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</row>
    <row r="370">
      <c r="A370" s="16"/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</row>
    <row r="371">
      <c r="A371" s="16"/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</row>
    <row r="372">
      <c r="A372" s="16"/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</row>
    <row r="373">
      <c r="A373" s="16"/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</row>
    <row r="374">
      <c r="A374" s="16"/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</row>
    <row r="375">
      <c r="A375" s="16"/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</row>
    <row r="376">
      <c r="A376" s="16"/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</row>
    <row r="377">
      <c r="A377" s="16"/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</row>
    <row r="378">
      <c r="A378" s="16"/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</row>
    <row r="379">
      <c r="A379" s="16"/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</row>
    <row r="380">
      <c r="A380" s="16"/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</row>
    <row r="381">
      <c r="A381" s="16"/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</row>
    <row r="382">
      <c r="A382" s="16"/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</row>
    <row r="383">
      <c r="A383" s="16"/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</row>
    <row r="384">
      <c r="A384" s="16"/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</row>
    <row r="385">
      <c r="A385" s="16"/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</row>
    <row r="386">
      <c r="A386" s="16"/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</row>
    <row r="387">
      <c r="A387" s="16"/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</row>
    <row r="388">
      <c r="A388" s="16"/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</row>
    <row r="389">
      <c r="A389" s="16"/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</row>
    <row r="390">
      <c r="A390" s="16"/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</row>
    <row r="391">
      <c r="A391" s="16"/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</row>
    <row r="392">
      <c r="A392" s="16"/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</row>
    <row r="393">
      <c r="A393" s="16"/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</row>
    <row r="394">
      <c r="A394" s="16"/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</row>
    <row r="395">
      <c r="A395" s="16"/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</row>
    <row r="396">
      <c r="A396" s="16"/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</row>
    <row r="397">
      <c r="A397" s="16"/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</row>
    <row r="398">
      <c r="A398" s="16"/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</row>
    <row r="399">
      <c r="A399" s="16"/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</row>
    <row r="400">
      <c r="A400" s="16"/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</row>
    <row r="401">
      <c r="A401" s="16"/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</row>
    <row r="402">
      <c r="A402" s="16"/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</row>
    <row r="403">
      <c r="A403" s="16"/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</row>
    <row r="404">
      <c r="A404" s="16"/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</row>
    <row r="405">
      <c r="A405" s="16"/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</row>
    <row r="406">
      <c r="A406" s="16"/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</row>
    <row r="407">
      <c r="A407" s="16"/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</row>
    <row r="408">
      <c r="A408" s="16"/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</row>
    <row r="409">
      <c r="A409" s="16"/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</row>
    <row r="410">
      <c r="A410" s="16"/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</row>
    <row r="411">
      <c r="A411" s="16"/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</row>
    <row r="412">
      <c r="A412" s="16"/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</row>
    <row r="413">
      <c r="A413" s="16"/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</row>
    <row r="414">
      <c r="A414" s="16"/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</row>
    <row r="415">
      <c r="A415" s="16"/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</row>
    <row r="416">
      <c r="A416" s="16"/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</row>
    <row r="417">
      <c r="A417" s="16"/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</row>
    <row r="418">
      <c r="A418" s="16"/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</row>
    <row r="419">
      <c r="A419" s="16"/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</row>
    <row r="420">
      <c r="A420" s="16"/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</row>
    <row r="421">
      <c r="A421" s="16"/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</row>
    <row r="422">
      <c r="A422" s="16"/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</row>
    <row r="423">
      <c r="A423" s="16"/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</row>
    <row r="424">
      <c r="A424" s="16"/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</row>
    <row r="425">
      <c r="A425" s="16"/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</row>
    <row r="426">
      <c r="A426" s="16"/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</row>
    <row r="427">
      <c r="A427" s="16"/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</row>
    <row r="428">
      <c r="A428" s="16"/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</row>
    <row r="429">
      <c r="A429" s="16"/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</row>
    <row r="430">
      <c r="A430" s="16"/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</row>
    <row r="431">
      <c r="A431" s="16"/>
      <c r="B431" s="16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</row>
    <row r="432">
      <c r="A432" s="16"/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</row>
    <row r="433">
      <c r="A433" s="16"/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</row>
    <row r="434">
      <c r="A434" s="16"/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</row>
    <row r="435">
      <c r="A435" s="16"/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</row>
    <row r="436">
      <c r="A436" s="16"/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</row>
    <row r="437">
      <c r="A437" s="16"/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</row>
    <row r="438">
      <c r="A438" s="16"/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</row>
    <row r="439">
      <c r="A439" s="16"/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</row>
    <row r="440">
      <c r="A440" s="16"/>
      <c r="B440" s="16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</row>
    <row r="441">
      <c r="A441" s="16"/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</row>
    <row r="442">
      <c r="A442" s="16"/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</row>
    <row r="443">
      <c r="A443" s="16"/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</row>
    <row r="444">
      <c r="A444" s="16"/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</row>
    <row r="445">
      <c r="A445" s="16"/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</row>
    <row r="446">
      <c r="A446" s="16"/>
      <c r="B446" s="16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</row>
    <row r="447">
      <c r="A447" s="16"/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</row>
    <row r="448">
      <c r="A448" s="16"/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</row>
    <row r="449">
      <c r="A449" s="16"/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</row>
    <row r="450">
      <c r="A450" s="16"/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</row>
    <row r="451">
      <c r="A451" s="16"/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</row>
    <row r="452">
      <c r="A452" s="16"/>
      <c r="B452" s="16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</row>
    <row r="453">
      <c r="A453" s="16"/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</row>
    <row r="454">
      <c r="A454" s="16"/>
      <c r="B454" s="16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</row>
    <row r="455">
      <c r="A455" s="16"/>
      <c r="B455" s="16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</row>
    <row r="456">
      <c r="A456" s="16"/>
      <c r="B456" s="16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</row>
    <row r="457">
      <c r="A457" s="16"/>
      <c r="B457" s="16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</row>
    <row r="458">
      <c r="A458" s="16"/>
      <c r="B458" s="16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</row>
    <row r="459">
      <c r="A459" s="16"/>
      <c r="B459" s="16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</row>
    <row r="460">
      <c r="A460" s="16"/>
      <c r="B460" s="16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</row>
    <row r="461">
      <c r="A461" s="16"/>
      <c r="B461" s="16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</row>
    <row r="462">
      <c r="A462" s="16"/>
      <c r="B462" s="16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</row>
    <row r="463">
      <c r="A463" s="16"/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</row>
    <row r="464">
      <c r="A464" s="16"/>
      <c r="B464" s="16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</row>
    <row r="465">
      <c r="A465" s="16"/>
      <c r="B465" s="16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</row>
    <row r="466">
      <c r="A466" s="16"/>
      <c r="B466" s="16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</row>
    <row r="467">
      <c r="A467" s="16"/>
      <c r="B467" s="16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</row>
    <row r="468">
      <c r="A468" s="16"/>
      <c r="B468" s="16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</row>
    <row r="469">
      <c r="A469" s="16"/>
      <c r="B469" s="16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</row>
    <row r="470">
      <c r="A470" s="16"/>
      <c r="B470" s="16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</row>
    <row r="471">
      <c r="A471" s="16"/>
      <c r="B471" s="16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</row>
    <row r="472">
      <c r="A472" s="16"/>
      <c r="B472" s="16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</row>
    <row r="473">
      <c r="A473" s="16"/>
      <c r="B473" s="16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</row>
    <row r="474">
      <c r="A474" s="16"/>
      <c r="B474" s="16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</row>
    <row r="475">
      <c r="A475" s="16"/>
      <c r="B475" s="16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</row>
    <row r="476">
      <c r="A476" s="16"/>
      <c r="B476" s="16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</row>
    <row r="477">
      <c r="A477" s="16"/>
      <c r="B477" s="16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</row>
    <row r="478">
      <c r="A478" s="16"/>
      <c r="B478" s="16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</row>
    <row r="479">
      <c r="A479" s="16"/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</row>
    <row r="480">
      <c r="A480" s="16"/>
      <c r="B480" s="16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</row>
    <row r="481">
      <c r="A481" s="16"/>
      <c r="B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</row>
    <row r="482">
      <c r="A482" s="16"/>
      <c r="B482" s="16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</row>
    <row r="483">
      <c r="A483" s="16"/>
      <c r="B483" s="16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</row>
    <row r="484">
      <c r="A484" s="16"/>
      <c r="B484" s="16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</row>
    <row r="485">
      <c r="A485" s="16"/>
      <c r="B485" s="16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</row>
    <row r="486">
      <c r="A486" s="16"/>
      <c r="B486" s="16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</row>
    <row r="487">
      <c r="A487" s="16"/>
      <c r="B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</row>
    <row r="488">
      <c r="A488" s="16"/>
      <c r="B488" s="16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</row>
    <row r="489">
      <c r="A489" s="16"/>
      <c r="B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</row>
    <row r="490">
      <c r="A490" s="16"/>
      <c r="B490" s="16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</row>
    <row r="491">
      <c r="A491" s="16"/>
      <c r="B491" s="16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</row>
    <row r="492">
      <c r="A492" s="16"/>
      <c r="B492" s="16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</row>
    <row r="493">
      <c r="A493" s="16"/>
      <c r="B493" s="16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</row>
    <row r="494">
      <c r="A494" s="16"/>
      <c r="B494" s="16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</row>
    <row r="495">
      <c r="A495" s="16"/>
      <c r="B495" s="16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</row>
    <row r="496">
      <c r="A496" s="16"/>
      <c r="B496" s="16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</row>
    <row r="497">
      <c r="A497" s="16"/>
      <c r="B497" s="16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</row>
    <row r="498">
      <c r="A498" s="16"/>
      <c r="B498" s="16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</row>
    <row r="499">
      <c r="A499" s="16"/>
      <c r="B499" s="16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</row>
    <row r="500">
      <c r="A500" s="16"/>
      <c r="B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</row>
    <row r="501">
      <c r="A501" s="16"/>
      <c r="B501" s="16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</row>
    <row r="502">
      <c r="A502" s="16"/>
      <c r="B502" s="16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</row>
    <row r="503">
      <c r="A503" s="16"/>
      <c r="B503" s="16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</row>
    <row r="504">
      <c r="A504" s="16"/>
      <c r="B504" s="16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</row>
    <row r="505">
      <c r="A505" s="16"/>
      <c r="B505" s="16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</row>
    <row r="506">
      <c r="A506" s="16"/>
      <c r="B506" s="16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</row>
    <row r="507">
      <c r="A507" s="16"/>
      <c r="B507" s="16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</row>
    <row r="508">
      <c r="A508" s="16"/>
      <c r="B508" s="16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</row>
    <row r="509">
      <c r="A509" s="16"/>
      <c r="B509" s="16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</row>
    <row r="510">
      <c r="A510" s="16"/>
      <c r="B510" s="16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</row>
    <row r="511">
      <c r="A511" s="16"/>
      <c r="B511" s="16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</row>
    <row r="512">
      <c r="A512" s="16"/>
      <c r="B512" s="16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</row>
    <row r="513">
      <c r="A513" s="16"/>
      <c r="B513" s="16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</row>
    <row r="514">
      <c r="A514" s="16"/>
      <c r="B514" s="16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</row>
    <row r="515">
      <c r="A515" s="16"/>
      <c r="B515" s="16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</row>
    <row r="516">
      <c r="A516" s="16"/>
      <c r="B516" s="16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</row>
    <row r="517">
      <c r="A517" s="16"/>
      <c r="B517" s="16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</row>
    <row r="518">
      <c r="A518" s="16"/>
      <c r="B518" s="16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</row>
    <row r="519">
      <c r="A519" s="16"/>
      <c r="B519" s="16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</row>
    <row r="520">
      <c r="A520" s="16"/>
      <c r="B520" s="16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</row>
    <row r="521">
      <c r="A521" s="16"/>
      <c r="B521" s="16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</row>
    <row r="522">
      <c r="A522" s="16"/>
      <c r="B522" s="16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</row>
    <row r="523">
      <c r="A523" s="16"/>
      <c r="B523" s="16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</row>
    <row r="524">
      <c r="A524" s="16"/>
      <c r="B524" s="16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</row>
    <row r="525">
      <c r="A525" s="16"/>
      <c r="B525" s="16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</row>
    <row r="526">
      <c r="A526" s="16"/>
      <c r="B526" s="16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</row>
    <row r="527">
      <c r="A527" s="16"/>
      <c r="B527" s="16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</row>
    <row r="528">
      <c r="A528" s="16"/>
      <c r="B528" s="16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</row>
    <row r="529">
      <c r="A529" s="16"/>
      <c r="B529" s="16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</row>
    <row r="530">
      <c r="A530" s="16"/>
      <c r="B530" s="16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</row>
    <row r="531">
      <c r="A531" s="16"/>
      <c r="B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</row>
    <row r="532">
      <c r="A532" s="16"/>
      <c r="B532" s="16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</row>
    <row r="533">
      <c r="A533" s="16"/>
      <c r="B533" s="16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</row>
    <row r="534">
      <c r="A534" s="16"/>
      <c r="B534" s="16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</row>
    <row r="535">
      <c r="A535" s="16"/>
      <c r="B535" s="16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</row>
    <row r="536">
      <c r="A536" s="16"/>
      <c r="B536" s="16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</row>
    <row r="537">
      <c r="A537" s="16"/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</row>
    <row r="538">
      <c r="A538" s="16"/>
      <c r="B538" s="16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</row>
    <row r="539">
      <c r="A539" s="16"/>
      <c r="B539" s="16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</row>
    <row r="540">
      <c r="A540" s="16"/>
      <c r="B540" s="16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</row>
    <row r="541">
      <c r="A541" s="16"/>
      <c r="B541" s="16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</row>
    <row r="542">
      <c r="A542" s="16"/>
      <c r="B542" s="16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</row>
    <row r="543">
      <c r="A543" s="16"/>
      <c r="B543" s="16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</row>
    <row r="544">
      <c r="A544" s="16"/>
      <c r="B544" s="16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</row>
    <row r="545">
      <c r="A545" s="16"/>
      <c r="B545" s="16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</row>
    <row r="546">
      <c r="A546" s="16"/>
      <c r="B546" s="16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</row>
    <row r="547">
      <c r="A547" s="16"/>
      <c r="B547" s="16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</row>
    <row r="548">
      <c r="A548" s="16"/>
      <c r="B548" s="16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</row>
    <row r="549">
      <c r="A549" s="16"/>
      <c r="B549" s="16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</row>
    <row r="550">
      <c r="A550" s="16"/>
      <c r="B550" s="16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</row>
    <row r="551">
      <c r="A551" s="16"/>
      <c r="B551" s="16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</row>
    <row r="552">
      <c r="A552" s="16"/>
      <c r="B552" s="16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</row>
    <row r="553">
      <c r="A553" s="16"/>
      <c r="B553" s="16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</row>
    <row r="554">
      <c r="A554" s="16"/>
      <c r="B554" s="16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</row>
    <row r="555">
      <c r="A555" s="16"/>
      <c r="B555" s="16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</row>
    <row r="556">
      <c r="A556" s="16"/>
      <c r="B556" s="16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</row>
    <row r="557">
      <c r="A557" s="16"/>
      <c r="B557" s="16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</row>
    <row r="558">
      <c r="A558" s="16"/>
      <c r="B558" s="16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</row>
    <row r="559">
      <c r="A559" s="16"/>
      <c r="B559" s="16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</row>
    <row r="560">
      <c r="A560" s="16"/>
      <c r="B560" s="16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</row>
    <row r="561">
      <c r="A561" s="16"/>
      <c r="B561" s="16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</row>
    <row r="562">
      <c r="A562" s="16"/>
      <c r="B562" s="16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</row>
    <row r="563">
      <c r="A563" s="16"/>
      <c r="B563" s="16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</row>
    <row r="564">
      <c r="A564" s="16"/>
      <c r="B564" s="16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</row>
    <row r="565">
      <c r="A565" s="16"/>
      <c r="B565" s="16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</row>
    <row r="566">
      <c r="A566" s="16"/>
      <c r="B566" s="16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</row>
    <row r="567">
      <c r="A567" s="16"/>
      <c r="B567" s="16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</row>
    <row r="568">
      <c r="A568" s="16"/>
      <c r="B568" s="16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</row>
    <row r="569">
      <c r="A569" s="16"/>
      <c r="B569" s="16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</row>
    <row r="570">
      <c r="A570" s="16"/>
      <c r="B570" s="16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</row>
    <row r="571">
      <c r="A571" s="16"/>
      <c r="B571" s="16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</row>
    <row r="572">
      <c r="A572" s="16"/>
      <c r="B572" s="16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</row>
    <row r="573">
      <c r="A573" s="16"/>
      <c r="B573" s="16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</row>
    <row r="574">
      <c r="A574" s="16"/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</row>
    <row r="575">
      <c r="A575" s="16"/>
      <c r="B575" s="16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</row>
    <row r="576">
      <c r="A576" s="16"/>
      <c r="B576" s="16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</row>
    <row r="577">
      <c r="A577" s="16"/>
      <c r="B577" s="16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</row>
    <row r="578">
      <c r="A578" s="16"/>
      <c r="B578" s="16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</row>
    <row r="579">
      <c r="A579" s="16"/>
      <c r="B579" s="16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</row>
    <row r="580">
      <c r="A580" s="16"/>
      <c r="B580" s="16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</row>
    <row r="581">
      <c r="A581" s="16"/>
      <c r="B581" s="16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</row>
    <row r="582">
      <c r="A582" s="16"/>
      <c r="B582" s="16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</row>
    <row r="583">
      <c r="A583" s="16"/>
      <c r="B583" s="16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</row>
    <row r="584">
      <c r="A584" s="16"/>
      <c r="B584" s="16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</row>
    <row r="585">
      <c r="A585" s="16"/>
      <c r="B585" s="16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</row>
    <row r="586">
      <c r="A586" s="16"/>
      <c r="B586" s="16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</row>
    <row r="587">
      <c r="A587" s="16"/>
      <c r="B587" s="16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</row>
    <row r="588">
      <c r="A588" s="16"/>
      <c r="B588" s="16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</row>
    <row r="589">
      <c r="A589" s="16"/>
      <c r="B589" s="16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</row>
    <row r="590">
      <c r="A590" s="16"/>
      <c r="B590" s="16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</row>
    <row r="591">
      <c r="A591" s="16"/>
      <c r="B591" s="16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</row>
    <row r="592">
      <c r="A592" s="16"/>
      <c r="B592" s="16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</row>
    <row r="593">
      <c r="A593" s="16"/>
      <c r="B593" s="16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</row>
    <row r="594">
      <c r="A594" s="16"/>
      <c r="B594" s="16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</row>
    <row r="595">
      <c r="A595" s="16"/>
      <c r="B595" s="16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</row>
    <row r="596">
      <c r="A596" s="16"/>
      <c r="B596" s="16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</row>
    <row r="597">
      <c r="A597" s="16"/>
      <c r="B597" s="16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</row>
    <row r="598">
      <c r="A598" s="16"/>
      <c r="B598" s="16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</row>
    <row r="599">
      <c r="A599" s="16"/>
      <c r="B599" s="16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</row>
    <row r="600">
      <c r="A600" s="16"/>
      <c r="B600" s="16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</row>
    <row r="601">
      <c r="A601" s="16"/>
      <c r="B601" s="16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</row>
    <row r="602">
      <c r="A602" s="16"/>
      <c r="B602" s="16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</row>
    <row r="603">
      <c r="A603" s="16"/>
      <c r="B603" s="16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</row>
    <row r="604">
      <c r="A604" s="16"/>
      <c r="B604" s="16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</row>
    <row r="605">
      <c r="A605" s="16"/>
      <c r="B605" s="16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</row>
    <row r="606">
      <c r="A606" s="16"/>
      <c r="B606" s="16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</row>
    <row r="607">
      <c r="A607" s="16"/>
      <c r="B607" s="16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</row>
    <row r="608">
      <c r="A608" s="16"/>
      <c r="B608" s="16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</row>
    <row r="609">
      <c r="A609" s="16"/>
      <c r="B609" s="16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</row>
    <row r="610">
      <c r="A610" s="16"/>
      <c r="B610" s="16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</row>
    <row r="611">
      <c r="A611" s="16"/>
      <c r="B611" s="16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</row>
    <row r="612">
      <c r="A612" s="16"/>
      <c r="B612" s="16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</row>
    <row r="613">
      <c r="A613" s="16"/>
      <c r="B613" s="16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</row>
    <row r="614">
      <c r="A614" s="16"/>
      <c r="B614" s="16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</row>
    <row r="615">
      <c r="A615" s="16"/>
      <c r="B615" s="16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</row>
    <row r="616">
      <c r="A616" s="16"/>
      <c r="B616" s="16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</row>
    <row r="617">
      <c r="A617" s="16"/>
      <c r="B617" s="16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</row>
    <row r="618">
      <c r="A618" s="16"/>
      <c r="B618" s="16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</row>
    <row r="619">
      <c r="A619" s="16"/>
      <c r="B619" s="16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</row>
    <row r="620">
      <c r="A620" s="16"/>
      <c r="B620" s="16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</row>
    <row r="621">
      <c r="A621" s="16"/>
      <c r="B621" s="16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</row>
    <row r="622">
      <c r="A622" s="16"/>
      <c r="B622" s="16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</row>
    <row r="623">
      <c r="A623" s="16"/>
      <c r="B623" s="16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</row>
    <row r="624">
      <c r="A624" s="16"/>
      <c r="B624" s="16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</row>
    <row r="625">
      <c r="A625" s="16"/>
      <c r="B625" s="16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</row>
    <row r="626">
      <c r="A626" s="16"/>
      <c r="B626" s="16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</row>
    <row r="627">
      <c r="A627" s="16"/>
      <c r="B627" s="16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</row>
    <row r="628">
      <c r="A628" s="16"/>
      <c r="B628" s="16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</row>
    <row r="629">
      <c r="A629" s="16"/>
      <c r="B629" s="16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</row>
    <row r="630">
      <c r="A630" s="16"/>
      <c r="B630" s="16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</row>
    <row r="631">
      <c r="A631" s="16"/>
      <c r="B631" s="16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</row>
    <row r="632">
      <c r="A632" s="16"/>
      <c r="B632" s="16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</row>
    <row r="633">
      <c r="A633" s="16"/>
      <c r="B633" s="16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</row>
    <row r="634">
      <c r="A634" s="16"/>
      <c r="B634" s="16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</row>
    <row r="635">
      <c r="A635" s="16"/>
      <c r="B635" s="16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</row>
    <row r="636">
      <c r="A636" s="16"/>
      <c r="B636" s="16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</row>
    <row r="637">
      <c r="A637" s="16"/>
      <c r="B637" s="16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</row>
    <row r="638">
      <c r="A638" s="16"/>
      <c r="B638" s="16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</row>
    <row r="639">
      <c r="A639" s="16"/>
      <c r="B639" s="16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</row>
    <row r="640">
      <c r="A640" s="16"/>
      <c r="B640" s="16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</row>
    <row r="641">
      <c r="A641" s="16"/>
      <c r="B641" s="16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</row>
    <row r="642">
      <c r="A642" s="16"/>
      <c r="B642" s="16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</row>
    <row r="643">
      <c r="A643" s="16"/>
      <c r="B643" s="16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</row>
    <row r="644">
      <c r="A644" s="16"/>
      <c r="B644" s="16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</row>
    <row r="645">
      <c r="A645" s="16"/>
      <c r="B645" s="16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</row>
    <row r="646">
      <c r="A646" s="16"/>
      <c r="B646" s="16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</row>
    <row r="647">
      <c r="A647" s="16"/>
      <c r="B647" s="16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</row>
    <row r="648">
      <c r="A648" s="16"/>
      <c r="B648" s="16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</row>
    <row r="649">
      <c r="A649" s="16"/>
      <c r="B649" s="16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</row>
    <row r="650">
      <c r="A650" s="16"/>
      <c r="B650" s="16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</row>
    <row r="651">
      <c r="A651" s="16"/>
      <c r="B651" s="16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</row>
    <row r="652">
      <c r="A652" s="16"/>
      <c r="B652" s="16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</row>
    <row r="653">
      <c r="A653" s="16"/>
      <c r="B653" s="16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</row>
    <row r="654">
      <c r="A654" s="16"/>
      <c r="B654" s="16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</row>
    <row r="655">
      <c r="A655" s="16"/>
      <c r="B655" s="16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</row>
    <row r="656">
      <c r="A656" s="16"/>
      <c r="B656" s="16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</row>
    <row r="657">
      <c r="A657" s="16"/>
      <c r="B657" s="16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</row>
    <row r="658">
      <c r="A658" s="16"/>
      <c r="B658" s="16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</row>
    <row r="659">
      <c r="A659" s="16"/>
      <c r="B659" s="16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</row>
    <row r="660">
      <c r="A660" s="16"/>
      <c r="B660" s="16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</row>
    <row r="661">
      <c r="A661" s="16"/>
      <c r="B661" s="16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</row>
    <row r="662">
      <c r="A662" s="16"/>
      <c r="B662" s="16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</row>
    <row r="663">
      <c r="A663" s="16"/>
      <c r="B663" s="16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</row>
    <row r="664">
      <c r="A664" s="16"/>
      <c r="B664" s="16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</row>
    <row r="665">
      <c r="A665" s="16"/>
      <c r="B665" s="16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</row>
    <row r="666">
      <c r="A666" s="16"/>
      <c r="B666" s="16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</row>
    <row r="667">
      <c r="A667" s="16"/>
      <c r="B667" s="16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</row>
    <row r="668">
      <c r="A668" s="16"/>
      <c r="B668" s="16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</row>
    <row r="669">
      <c r="A669" s="16"/>
      <c r="B669" s="16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</row>
    <row r="670">
      <c r="A670" s="16"/>
      <c r="B670" s="16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</row>
    <row r="671">
      <c r="A671" s="16"/>
      <c r="B671" s="16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</row>
    <row r="672">
      <c r="A672" s="16"/>
      <c r="B672" s="16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</row>
    <row r="673">
      <c r="A673" s="16"/>
      <c r="B673" s="16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</row>
    <row r="674">
      <c r="A674" s="16"/>
      <c r="B674" s="16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</row>
    <row r="675">
      <c r="A675" s="16"/>
      <c r="B675" s="16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</row>
    <row r="676">
      <c r="A676" s="16"/>
      <c r="B676" s="16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</row>
    <row r="677">
      <c r="A677" s="16"/>
      <c r="B677" s="16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</row>
    <row r="678">
      <c r="A678" s="16"/>
      <c r="B678" s="16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</row>
    <row r="679">
      <c r="A679" s="16"/>
      <c r="B679" s="16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</row>
    <row r="680">
      <c r="A680" s="16"/>
      <c r="B680" s="16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</row>
    <row r="681">
      <c r="A681" s="16"/>
      <c r="B681" s="16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</row>
    <row r="682">
      <c r="A682" s="16"/>
      <c r="B682" s="16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</row>
    <row r="683">
      <c r="A683" s="16"/>
      <c r="B683" s="16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</row>
    <row r="684">
      <c r="A684" s="16"/>
      <c r="B684" s="16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</row>
    <row r="685">
      <c r="A685" s="16"/>
      <c r="B685" s="16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</row>
    <row r="686">
      <c r="A686" s="16"/>
      <c r="B686" s="16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</row>
    <row r="687">
      <c r="A687" s="16"/>
      <c r="B687" s="16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</row>
    <row r="688">
      <c r="A688" s="16"/>
      <c r="B688" s="16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</row>
    <row r="689">
      <c r="A689" s="16"/>
      <c r="B689" s="16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</row>
    <row r="690">
      <c r="A690" s="16"/>
      <c r="B690" s="16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</row>
    <row r="691">
      <c r="A691" s="16"/>
      <c r="B691" s="16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</row>
    <row r="692">
      <c r="A692" s="16"/>
      <c r="B692" s="16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</row>
    <row r="693">
      <c r="A693" s="16"/>
      <c r="B693" s="16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</row>
    <row r="694">
      <c r="A694" s="16"/>
      <c r="B694" s="16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</row>
    <row r="695">
      <c r="A695" s="16"/>
      <c r="B695" s="16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</row>
    <row r="696">
      <c r="A696" s="16"/>
      <c r="B696" s="16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</row>
    <row r="697">
      <c r="A697" s="16"/>
      <c r="B697" s="16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</row>
    <row r="698">
      <c r="A698" s="16"/>
      <c r="B698" s="16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</row>
    <row r="699">
      <c r="A699" s="16"/>
      <c r="B699" s="16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</row>
    <row r="700">
      <c r="A700" s="16"/>
      <c r="B700" s="16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</row>
    <row r="701">
      <c r="A701" s="16"/>
      <c r="B701" s="16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</row>
    <row r="702">
      <c r="A702" s="16"/>
      <c r="B702" s="16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</row>
    <row r="703">
      <c r="A703" s="16"/>
      <c r="B703" s="16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</row>
    <row r="704">
      <c r="A704" s="16"/>
      <c r="B704" s="16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</row>
    <row r="705">
      <c r="A705" s="16"/>
      <c r="B705" s="16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</row>
    <row r="706">
      <c r="A706" s="16"/>
      <c r="B706" s="16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</row>
    <row r="707">
      <c r="A707" s="16"/>
      <c r="B707" s="16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</row>
    <row r="708">
      <c r="A708" s="16"/>
      <c r="B708" s="16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</row>
    <row r="709">
      <c r="A709" s="16"/>
      <c r="B709" s="16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</row>
    <row r="710">
      <c r="A710" s="16"/>
      <c r="B710" s="16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</row>
    <row r="711">
      <c r="A711" s="16"/>
      <c r="B711" s="16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</row>
    <row r="712">
      <c r="A712" s="16"/>
      <c r="B712" s="16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</row>
    <row r="713">
      <c r="A713" s="16"/>
      <c r="B713" s="16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</row>
    <row r="714">
      <c r="A714" s="16"/>
      <c r="B714" s="16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</row>
    <row r="715">
      <c r="A715" s="16"/>
      <c r="B715" s="16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</row>
    <row r="716">
      <c r="A716" s="16"/>
      <c r="B716" s="16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</row>
    <row r="717">
      <c r="A717" s="16"/>
      <c r="B717" s="16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</row>
    <row r="718">
      <c r="A718" s="16"/>
      <c r="B718" s="16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</row>
    <row r="719">
      <c r="A719" s="16"/>
      <c r="B719" s="16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</row>
    <row r="720">
      <c r="A720" s="16"/>
      <c r="B720" s="16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</row>
    <row r="721">
      <c r="A721" s="16"/>
      <c r="B721" s="16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</row>
    <row r="722">
      <c r="A722" s="16"/>
      <c r="B722" s="16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</row>
    <row r="723">
      <c r="A723" s="16"/>
      <c r="B723" s="16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</row>
    <row r="724">
      <c r="A724" s="16"/>
      <c r="B724" s="16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</row>
    <row r="725">
      <c r="A725" s="16"/>
      <c r="B725" s="16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</row>
    <row r="726">
      <c r="A726" s="16"/>
      <c r="B726" s="16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</row>
    <row r="727">
      <c r="A727" s="16"/>
      <c r="B727" s="16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</row>
    <row r="728">
      <c r="A728" s="16"/>
      <c r="B728" s="16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</row>
    <row r="729">
      <c r="A729" s="16"/>
      <c r="B729" s="16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</row>
    <row r="730">
      <c r="A730" s="16"/>
      <c r="B730" s="16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</row>
    <row r="731">
      <c r="A731" s="16"/>
      <c r="B731" s="16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</row>
    <row r="732">
      <c r="A732" s="16"/>
      <c r="B732" s="16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</row>
    <row r="733">
      <c r="A733" s="16"/>
      <c r="B733" s="16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</row>
    <row r="734">
      <c r="A734" s="16"/>
      <c r="B734" s="16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</row>
    <row r="735">
      <c r="A735" s="16"/>
      <c r="B735" s="16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</row>
    <row r="736">
      <c r="A736" s="16"/>
      <c r="B736" s="16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</row>
    <row r="737">
      <c r="A737" s="16"/>
      <c r="B737" s="16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</row>
    <row r="738">
      <c r="A738" s="16"/>
      <c r="B738" s="16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</row>
    <row r="739">
      <c r="A739" s="16"/>
      <c r="B739" s="16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</row>
    <row r="740">
      <c r="A740" s="16"/>
      <c r="B740" s="16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</row>
    <row r="741">
      <c r="A741" s="16"/>
      <c r="B741" s="16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</row>
    <row r="742">
      <c r="A742" s="16"/>
      <c r="B742" s="16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</row>
    <row r="743">
      <c r="A743" s="16"/>
      <c r="B743" s="16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</row>
    <row r="744">
      <c r="A744" s="16"/>
      <c r="B744" s="16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</row>
    <row r="745">
      <c r="A745" s="16"/>
      <c r="B745" s="16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</row>
    <row r="746">
      <c r="A746" s="16"/>
      <c r="B746" s="16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</row>
    <row r="747">
      <c r="A747" s="16"/>
      <c r="B747" s="16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</row>
    <row r="748">
      <c r="A748" s="16"/>
      <c r="B748" s="16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</row>
    <row r="749">
      <c r="A749" s="16"/>
      <c r="B749" s="16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</row>
    <row r="750">
      <c r="A750" s="16"/>
      <c r="B750" s="16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</row>
    <row r="751">
      <c r="A751" s="16"/>
      <c r="B751" s="16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</row>
    <row r="752">
      <c r="A752" s="16"/>
      <c r="B752" s="16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</row>
    <row r="753">
      <c r="A753" s="16"/>
      <c r="B753" s="16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</row>
    <row r="754">
      <c r="A754" s="16"/>
      <c r="B754" s="16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</row>
    <row r="755">
      <c r="A755" s="16"/>
      <c r="B755" s="16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</row>
    <row r="756">
      <c r="A756" s="16"/>
      <c r="B756" s="16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</row>
    <row r="757">
      <c r="A757" s="16"/>
      <c r="B757" s="16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</row>
    <row r="758">
      <c r="A758" s="16"/>
      <c r="B758" s="16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</row>
    <row r="759">
      <c r="A759" s="16"/>
      <c r="B759" s="16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</row>
    <row r="760">
      <c r="A760" s="16"/>
      <c r="B760" s="16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</row>
    <row r="761">
      <c r="A761" s="16"/>
      <c r="B761" s="16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</row>
    <row r="762">
      <c r="A762" s="16"/>
      <c r="B762" s="16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</row>
    <row r="763">
      <c r="A763" s="16"/>
      <c r="B763" s="16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</row>
    <row r="764">
      <c r="A764" s="16"/>
      <c r="B764" s="16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</row>
    <row r="765">
      <c r="A765" s="16"/>
      <c r="B765" s="16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</row>
    <row r="766">
      <c r="A766" s="16"/>
      <c r="B766" s="16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</row>
    <row r="767">
      <c r="A767" s="16"/>
      <c r="B767" s="16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</row>
    <row r="768">
      <c r="A768" s="16"/>
      <c r="B768" s="16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</row>
    <row r="769">
      <c r="A769" s="16"/>
      <c r="B769" s="16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</row>
    <row r="770">
      <c r="A770" s="16"/>
      <c r="B770" s="16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</row>
    <row r="771">
      <c r="A771" s="16"/>
      <c r="B771" s="16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</row>
    <row r="772">
      <c r="A772" s="16"/>
      <c r="B772" s="16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</row>
    <row r="773">
      <c r="A773" s="16"/>
      <c r="B773" s="16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</row>
    <row r="774">
      <c r="A774" s="16"/>
      <c r="B774" s="16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</row>
    <row r="775">
      <c r="A775" s="16"/>
      <c r="B775" s="16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</row>
    <row r="776">
      <c r="A776" s="16"/>
      <c r="B776" s="16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</row>
    <row r="777">
      <c r="A777" s="16"/>
      <c r="B777" s="16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</row>
    <row r="778">
      <c r="A778" s="16"/>
      <c r="B778" s="16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</row>
    <row r="779">
      <c r="A779" s="16"/>
      <c r="B779" s="16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</row>
    <row r="780">
      <c r="A780" s="16"/>
      <c r="B780" s="16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</row>
    <row r="781">
      <c r="A781" s="16"/>
      <c r="B781" s="16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</row>
    <row r="782">
      <c r="A782" s="16"/>
      <c r="B782" s="16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</row>
    <row r="783">
      <c r="A783" s="16"/>
      <c r="B783" s="16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</row>
    <row r="784">
      <c r="A784" s="16"/>
      <c r="B784" s="16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</row>
    <row r="785">
      <c r="A785" s="16"/>
      <c r="B785" s="16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</row>
    <row r="786">
      <c r="A786" s="16"/>
      <c r="B786" s="16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</row>
    <row r="787">
      <c r="A787" s="16"/>
      <c r="B787" s="16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</row>
    <row r="788">
      <c r="A788" s="16"/>
      <c r="B788" s="16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</row>
    <row r="789">
      <c r="A789" s="16"/>
      <c r="B789" s="16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</row>
    <row r="790">
      <c r="A790" s="16"/>
      <c r="B790" s="16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</row>
    <row r="791">
      <c r="A791" s="16"/>
      <c r="B791" s="16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</row>
    <row r="792">
      <c r="A792" s="16"/>
      <c r="B792" s="16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</row>
    <row r="793">
      <c r="A793" s="16"/>
      <c r="B793" s="16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</row>
    <row r="794">
      <c r="A794" s="16"/>
      <c r="B794" s="16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</row>
    <row r="795">
      <c r="A795" s="16"/>
      <c r="B795" s="16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</row>
    <row r="796">
      <c r="A796" s="16"/>
      <c r="B796" s="16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</row>
    <row r="797">
      <c r="A797" s="16"/>
      <c r="B797" s="16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</row>
    <row r="798">
      <c r="A798" s="16"/>
      <c r="B798" s="16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</row>
    <row r="799">
      <c r="A799" s="16"/>
      <c r="B799" s="16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</row>
    <row r="800">
      <c r="A800" s="16"/>
      <c r="B800" s="16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</row>
    <row r="801">
      <c r="A801" s="16"/>
      <c r="B801" s="16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</row>
    <row r="802">
      <c r="A802" s="16"/>
      <c r="B802" s="16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</row>
    <row r="803">
      <c r="A803" s="16"/>
      <c r="B803" s="16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</row>
    <row r="804">
      <c r="A804" s="16"/>
      <c r="B804" s="16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</row>
    <row r="805">
      <c r="A805" s="16"/>
      <c r="B805" s="16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</row>
    <row r="806">
      <c r="A806" s="16"/>
      <c r="B806" s="16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</row>
    <row r="807">
      <c r="A807" s="16"/>
      <c r="B807" s="16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</row>
    <row r="808">
      <c r="A808" s="16"/>
      <c r="B808" s="16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</row>
    <row r="809">
      <c r="A809" s="16"/>
      <c r="B809" s="16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</row>
    <row r="810">
      <c r="A810" s="16"/>
      <c r="B810" s="16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</row>
    <row r="811">
      <c r="A811" s="16"/>
      <c r="B811" s="16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</row>
    <row r="812">
      <c r="A812" s="16"/>
      <c r="B812" s="16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</row>
    <row r="813">
      <c r="A813" s="16"/>
      <c r="B813" s="16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</row>
    <row r="814">
      <c r="A814" s="16"/>
      <c r="B814" s="16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</row>
    <row r="815">
      <c r="A815" s="16"/>
      <c r="B815" s="16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</row>
    <row r="816">
      <c r="A816" s="16"/>
      <c r="B816" s="16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</row>
    <row r="817">
      <c r="A817" s="16"/>
      <c r="B817" s="16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</row>
    <row r="818">
      <c r="A818" s="16"/>
      <c r="B818" s="16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</row>
    <row r="819">
      <c r="A819" s="16"/>
      <c r="B819" s="16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</row>
    <row r="820">
      <c r="A820" s="16"/>
      <c r="B820" s="16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</row>
    <row r="821">
      <c r="A821" s="16"/>
      <c r="B821" s="16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</row>
    <row r="822">
      <c r="A822" s="16"/>
      <c r="B822" s="16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</row>
    <row r="823">
      <c r="A823" s="16"/>
      <c r="B823" s="16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</row>
    <row r="824">
      <c r="A824" s="16"/>
      <c r="B824" s="16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</row>
    <row r="825">
      <c r="A825" s="16"/>
      <c r="B825" s="16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</row>
    <row r="826">
      <c r="A826" s="16"/>
      <c r="B826" s="16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</row>
    <row r="827">
      <c r="A827" s="16"/>
      <c r="B827" s="16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</row>
    <row r="828">
      <c r="A828" s="16"/>
      <c r="B828" s="16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</row>
    <row r="829">
      <c r="A829" s="16"/>
      <c r="B829" s="16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</row>
    <row r="830">
      <c r="A830" s="16"/>
      <c r="B830" s="16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</row>
    <row r="831">
      <c r="A831" s="16"/>
      <c r="B831" s="16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</row>
    <row r="832">
      <c r="A832" s="16"/>
      <c r="B832" s="16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</row>
    <row r="833">
      <c r="A833" s="16"/>
      <c r="B833" s="16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</row>
    <row r="834">
      <c r="A834" s="16"/>
      <c r="B834" s="16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</row>
    <row r="835">
      <c r="A835" s="16"/>
      <c r="B835" s="16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</row>
    <row r="836">
      <c r="A836" s="16"/>
      <c r="B836" s="16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</row>
    <row r="837">
      <c r="A837" s="16"/>
      <c r="B837" s="16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</row>
    <row r="838">
      <c r="A838" s="16"/>
      <c r="B838" s="16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</row>
    <row r="839">
      <c r="A839" s="16"/>
      <c r="B839" s="16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</row>
    <row r="840">
      <c r="A840" s="16"/>
      <c r="B840" s="16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</row>
    <row r="841">
      <c r="A841" s="16"/>
      <c r="B841" s="16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</row>
    <row r="842">
      <c r="A842" s="16"/>
      <c r="B842" s="16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</row>
    <row r="843">
      <c r="A843" s="16"/>
      <c r="B843" s="16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</row>
    <row r="844">
      <c r="A844" s="16"/>
      <c r="B844" s="16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</row>
    <row r="845">
      <c r="A845" s="16"/>
      <c r="B845" s="16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</row>
    <row r="846">
      <c r="A846" s="16"/>
      <c r="B846" s="16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</row>
    <row r="847">
      <c r="A847" s="16"/>
      <c r="B847" s="16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</row>
    <row r="848">
      <c r="A848" s="16"/>
      <c r="B848" s="16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</row>
    <row r="849">
      <c r="A849" s="16"/>
      <c r="B849" s="16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</row>
    <row r="850">
      <c r="A850" s="16"/>
      <c r="B850" s="16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</row>
    <row r="851">
      <c r="A851" s="16"/>
      <c r="B851" s="16"/>
      <c r="C851" s="16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</row>
    <row r="852">
      <c r="A852" s="16"/>
      <c r="B852" s="16"/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</row>
    <row r="853">
      <c r="A853" s="16"/>
      <c r="B853" s="16"/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</row>
    <row r="854">
      <c r="A854" s="16"/>
      <c r="B854" s="16"/>
      <c r="C854" s="16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</row>
    <row r="855">
      <c r="A855" s="16"/>
      <c r="B855" s="16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</row>
    <row r="856">
      <c r="A856" s="16"/>
      <c r="B856" s="16"/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</row>
    <row r="857">
      <c r="A857" s="16"/>
      <c r="B857" s="16"/>
      <c r="C857" s="16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</row>
    <row r="858">
      <c r="A858" s="16"/>
      <c r="B858" s="16"/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</row>
    <row r="859">
      <c r="A859" s="16"/>
      <c r="B859" s="16"/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</row>
    <row r="860">
      <c r="A860" s="16"/>
      <c r="B860" s="16"/>
      <c r="C860" s="16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</row>
    <row r="861">
      <c r="A861" s="16"/>
      <c r="B861" s="16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</row>
    <row r="862">
      <c r="A862" s="16"/>
      <c r="B862" s="16"/>
      <c r="C862" s="16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</row>
    <row r="863">
      <c r="A863" s="16"/>
      <c r="B863" s="16"/>
      <c r="C863" s="16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</row>
    <row r="864">
      <c r="A864" s="16"/>
      <c r="B864" s="16"/>
      <c r="C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</row>
    <row r="865">
      <c r="A865" s="16"/>
      <c r="B865" s="16"/>
      <c r="C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</row>
    <row r="866">
      <c r="A866" s="16"/>
      <c r="B866" s="16"/>
      <c r="C866" s="16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</row>
    <row r="867">
      <c r="A867" s="16"/>
      <c r="B867" s="16"/>
      <c r="C867" s="16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</row>
    <row r="868">
      <c r="A868" s="16"/>
      <c r="B868" s="16"/>
      <c r="C868" s="16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</row>
    <row r="869">
      <c r="A869" s="16"/>
      <c r="B869" s="16"/>
      <c r="C869" s="16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</row>
    <row r="870">
      <c r="A870" s="16"/>
      <c r="B870" s="16"/>
      <c r="C870" s="16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</row>
    <row r="871">
      <c r="A871" s="16"/>
      <c r="B871" s="16"/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</row>
    <row r="872">
      <c r="A872" s="16"/>
      <c r="B872" s="16"/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</row>
    <row r="873">
      <c r="A873" s="16"/>
      <c r="B873" s="16"/>
      <c r="C873" s="16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</row>
    <row r="874">
      <c r="A874" s="16"/>
      <c r="B874" s="16"/>
      <c r="C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</row>
    <row r="875">
      <c r="A875" s="16"/>
      <c r="B875" s="16"/>
      <c r="C875" s="16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</row>
    <row r="876">
      <c r="A876" s="16"/>
      <c r="B876" s="16"/>
      <c r="C876" s="16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</row>
    <row r="877">
      <c r="A877" s="16"/>
      <c r="B877" s="16"/>
      <c r="C877" s="16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</row>
    <row r="878">
      <c r="A878" s="16"/>
      <c r="B878" s="16"/>
      <c r="C878" s="16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</row>
    <row r="879">
      <c r="A879" s="16"/>
      <c r="B879" s="16"/>
      <c r="C879" s="16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</row>
    <row r="880">
      <c r="A880" s="16"/>
      <c r="B880" s="16"/>
      <c r="C880" s="16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</row>
    <row r="881">
      <c r="A881" s="16"/>
      <c r="B881" s="16"/>
      <c r="C881" s="16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</row>
    <row r="882">
      <c r="A882" s="16"/>
      <c r="B882" s="16"/>
      <c r="C882" s="16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</row>
    <row r="883">
      <c r="A883" s="16"/>
      <c r="B883" s="16"/>
      <c r="C883" s="16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</row>
    <row r="884">
      <c r="A884" s="16"/>
      <c r="B884" s="16"/>
      <c r="C884" s="16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</row>
    <row r="885">
      <c r="A885" s="16"/>
      <c r="B885" s="16"/>
      <c r="C885" s="16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</row>
    <row r="886">
      <c r="A886" s="16"/>
      <c r="B886" s="16"/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</row>
    <row r="887">
      <c r="A887" s="16"/>
      <c r="B887" s="16"/>
      <c r="C887" s="16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</row>
    <row r="888">
      <c r="A888" s="16"/>
      <c r="B888" s="16"/>
      <c r="C888" s="16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</row>
    <row r="889">
      <c r="A889" s="16"/>
      <c r="B889" s="16"/>
      <c r="C889" s="16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</row>
    <row r="890">
      <c r="A890" s="16"/>
      <c r="B890" s="16"/>
      <c r="C890" s="16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</row>
    <row r="891">
      <c r="A891" s="16"/>
      <c r="B891" s="16"/>
      <c r="C891" s="16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</row>
    <row r="892">
      <c r="A892" s="16"/>
      <c r="B892" s="16"/>
      <c r="C892" s="16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</row>
    <row r="893">
      <c r="A893" s="16"/>
      <c r="B893" s="16"/>
      <c r="C893" s="16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</row>
    <row r="894">
      <c r="A894" s="16"/>
      <c r="B894" s="16"/>
      <c r="C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</row>
    <row r="895">
      <c r="A895" s="16"/>
      <c r="B895" s="16"/>
      <c r="C895" s="16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</row>
    <row r="896">
      <c r="A896" s="16"/>
      <c r="B896" s="16"/>
      <c r="C896" s="16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</row>
    <row r="897">
      <c r="A897" s="16"/>
      <c r="B897" s="16"/>
      <c r="C897" s="16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</row>
    <row r="898">
      <c r="A898" s="16"/>
      <c r="B898" s="16"/>
      <c r="C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</row>
    <row r="899">
      <c r="A899" s="16"/>
      <c r="B899" s="16"/>
      <c r="C899" s="16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</row>
    <row r="900">
      <c r="A900" s="16"/>
      <c r="B900" s="16"/>
      <c r="C900" s="16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</row>
    <row r="901">
      <c r="A901" s="16"/>
      <c r="B901" s="16"/>
      <c r="C901" s="16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</row>
    <row r="902">
      <c r="A902" s="16"/>
      <c r="B902" s="16"/>
      <c r="C902" s="16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</row>
    <row r="903">
      <c r="A903" s="16"/>
      <c r="B903" s="16"/>
      <c r="C903" s="16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</row>
    <row r="904">
      <c r="A904" s="16"/>
      <c r="B904" s="16"/>
      <c r="C904" s="16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</row>
    <row r="905">
      <c r="A905" s="16"/>
      <c r="B905" s="16"/>
      <c r="C905" s="16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  <c r="Z905" s="16"/>
    </row>
    <row r="906">
      <c r="A906" s="16"/>
      <c r="B906" s="16"/>
      <c r="C906" s="16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  <c r="Z906" s="16"/>
    </row>
    <row r="907">
      <c r="A907" s="16"/>
      <c r="B907" s="16"/>
      <c r="C907" s="16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 s="16"/>
    </row>
    <row r="908">
      <c r="A908" s="16"/>
      <c r="B908" s="16"/>
      <c r="C908" s="16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 s="16"/>
    </row>
    <row r="909">
      <c r="A909" s="16"/>
      <c r="B909" s="16"/>
      <c r="C909" s="16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</row>
    <row r="910">
      <c r="A910" s="16"/>
      <c r="B910" s="16"/>
      <c r="C910" s="16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 s="16"/>
    </row>
    <row r="911">
      <c r="A911" s="16"/>
      <c r="B911" s="16"/>
      <c r="C911" s="16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</row>
    <row r="912">
      <c r="A912" s="16"/>
      <c r="B912" s="16"/>
      <c r="C912" s="16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</row>
    <row r="913">
      <c r="A913" s="16"/>
      <c r="B913" s="16"/>
      <c r="C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  <c r="Z913" s="16"/>
    </row>
    <row r="914">
      <c r="A914" s="16"/>
      <c r="B914" s="16"/>
      <c r="C914" s="16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  <c r="Z914" s="16"/>
    </row>
    <row r="915">
      <c r="A915" s="16"/>
      <c r="B915" s="16"/>
      <c r="C915" s="16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</row>
    <row r="916">
      <c r="A916" s="16"/>
      <c r="B916" s="16"/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</row>
    <row r="917">
      <c r="A917" s="16"/>
      <c r="B917" s="16"/>
      <c r="C917" s="16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</row>
    <row r="918">
      <c r="A918" s="16"/>
      <c r="B918" s="16"/>
      <c r="C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</row>
    <row r="919">
      <c r="A919" s="16"/>
      <c r="B919" s="16"/>
      <c r="C919" s="16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</row>
    <row r="920">
      <c r="A920" s="16"/>
      <c r="B920" s="16"/>
      <c r="C920" s="16"/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</row>
    <row r="921">
      <c r="A921" s="16"/>
      <c r="B921" s="16"/>
      <c r="C921" s="16"/>
      <c r="D921" s="16"/>
      <c r="E921" s="16"/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</row>
    <row r="922">
      <c r="A922" s="16"/>
      <c r="B922" s="16"/>
      <c r="C922" s="16"/>
      <c r="D922" s="16"/>
      <c r="E922" s="16"/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</row>
    <row r="923">
      <c r="A923" s="16"/>
      <c r="B923" s="16"/>
      <c r="C923" s="16"/>
      <c r="D923" s="16"/>
      <c r="E923" s="16"/>
      <c r="F923" s="16"/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  <c r="Z923" s="16"/>
    </row>
    <row r="924">
      <c r="A924" s="16"/>
      <c r="B924" s="16"/>
      <c r="C924" s="16"/>
      <c r="D924" s="16"/>
      <c r="E924" s="16"/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  <c r="Z924" s="16"/>
    </row>
    <row r="925">
      <c r="A925" s="16"/>
      <c r="B925" s="16"/>
      <c r="C925" s="16"/>
      <c r="D925" s="16"/>
      <c r="E925" s="16"/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  <c r="Z925" s="16"/>
    </row>
    <row r="926">
      <c r="A926" s="16"/>
      <c r="B926" s="16"/>
      <c r="C926" s="16"/>
      <c r="D926" s="16"/>
      <c r="E926" s="16"/>
      <c r="F926" s="16"/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  <c r="Z926" s="16"/>
    </row>
    <row r="927">
      <c r="A927" s="16"/>
      <c r="B927" s="16"/>
      <c r="C927" s="16"/>
      <c r="D927" s="16"/>
      <c r="E927" s="16"/>
      <c r="F927" s="16"/>
      <c r="G927" s="16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</row>
    <row r="928">
      <c r="A928" s="16"/>
      <c r="B928" s="16"/>
      <c r="C928" s="16"/>
      <c r="D928" s="16"/>
      <c r="E928" s="16"/>
      <c r="F928" s="16"/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  <c r="Z928" s="16"/>
    </row>
    <row r="929">
      <c r="A929" s="16"/>
      <c r="B929" s="16"/>
      <c r="C929" s="16"/>
      <c r="D929" s="16"/>
      <c r="E929" s="16"/>
      <c r="F929" s="16"/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</row>
    <row r="930">
      <c r="A930" s="16"/>
      <c r="B930" s="16"/>
      <c r="C930" s="16"/>
      <c r="D930" s="16"/>
      <c r="E930" s="16"/>
      <c r="F930" s="16"/>
      <c r="G930" s="16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  <c r="Z930" s="16"/>
    </row>
    <row r="931">
      <c r="A931" s="16"/>
      <c r="B931" s="16"/>
      <c r="C931" s="16"/>
      <c r="D931" s="16"/>
      <c r="E931" s="16"/>
      <c r="F931" s="16"/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  <c r="Z931" s="16"/>
    </row>
    <row r="932">
      <c r="A932" s="16"/>
      <c r="B932" s="16"/>
      <c r="C932" s="16"/>
      <c r="D932" s="16"/>
      <c r="E932" s="16"/>
      <c r="F932" s="16"/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</row>
    <row r="933">
      <c r="A933" s="16"/>
      <c r="B933" s="16"/>
      <c r="C933" s="16"/>
      <c r="D933" s="16"/>
      <c r="E933" s="16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  <c r="Z933" s="16"/>
    </row>
    <row r="934">
      <c r="A934" s="16"/>
      <c r="B934" s="16"/>
      <c r="C934" s="16"/>
      <c r="D934" s="16"/>
      <c r="E934" s="16"/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  <c r="Z934" s="16"/>
    </row>
    <row r="935">
      <c r="A935" s="16"/>
      <c r="B935" s="16"/>
      <c r="C935" s="16"/>
      <c r="D935" s="16"/>
      <c r="E935" s="16"/>
      <c r="F935" s="16"/>
      <c r="G935" s="16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</row>
    <row r="936">
      <c r="A936" s="16"/>
      <c r="B936" s="16"/>
      <c r="C936" s="16"/>
      <c r="D936" s="16"/>
      <c r="E936" s="16"/>
      <c r="F936" s="16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  <c r="Z936" s="16"/>
    </row>
    <row r="937">
      <c r="A937" s="16"/>
      <c r="B937" s="16"/>
      <c r="C937" s="16"/>
      <c r="D937" s="16"/>
      <c r="E937" s="16"/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</row>
    <row r="938">
      <c r="A938" s="16"/>
      <c r="B938" s="16"/>
      <c r="C938" s="16"/>
      <c r="D938" s="16"/>
      <c r="E938" s="16"/>
      <c r="F938" s="16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  <c r="Z938" s="16"/>
    </row>
    <row r="939">
      <c r="A939" s="16"/>
      <c r="B939" s="16"/>
      <c r="C939" s="16"/>
      <c r="D939" s="16"/>
      <c r="E939" s="16"/>
      <c r="F939" s="16"/>
      <c r="G939" s="16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 s="16"/>
    </row>
    <row r="940">
      <c r="A940" s="16"/>
      <c r="B940" s="16"/>
      <c r="C940" s="16"/>
      <c r="D940" s="16"/>
      <c r="E940" s="16"/>
      <c r="F940" s="16"/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  <c r="Z940" s="16"/>
    </row>
    <row r="941">
      <c r="A941" s="16"/>
      <c r="B941" s="16"/>
      <c r="C941" s="16"/>
      <c r="D941" s="16"/>
      <c r="E941" s="16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 s="16"/>
    </row>
    <row r="942">
      <c r="A942" s="16"/>
      <c r="B942" s="16"/>
      <c r="C942" s="16"/>
      <c r="D942" s="16"/>
      <c r="E942" s="16"/>
      <c r="F942" s="16"/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  <c r="Z942" s="16"/>
    </row>
    <row r="943">
      <c r="A943" s="16"/>
      <c r="B943" s="16"/>
      <c r="C943" s="16"/>
      <c r="D943" s="16"/>
      <c r="E943" s="16"/>
      <c r="F943" s="16"/>
      <c r="G943" s="16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  <c r="Z943" s="16"/>
    </row>
    <row r="944">
      <c r="A944" s="16"/>
      <c r="B944" s="16"/>
      <c r="C944" s="16"/>
      <c r="D944" s="16"/>
      <c r="E944" s="16"/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</row>
    <row r="945">
      <c r="A945" s="16"/>
      <c r="B945" s="16"/>
      <c r="C945" s="16"/>
      <c r="D945" s="16"/>
      <c r="E945" s="16"/>
      <c r="F945" s="16"/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</row>
    <row r="946">
      <c r="A946" s="16"/>
      <c r="B946" s="16"/>
      <c r="C946" s="16"/>
      <c r="D946" s="16"/>
      <c r="E946" s="16"/>
      <c r="F946" s="16"/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  <c r="Z946" s="16"/>
    </row>
    <row r="947">
      <c r="A947" s="16"/>
      <c r="B947" s="16"/>
      <c r="C947" s="16"/>
      <c r="D947" s="16"/>
      <c r="E947" s="16"/>
      <c r="F947" s="16"/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  <c r="Z947" s="16"/>
    </row>
    <row r="948">
      <c r="A948" s="16"/>
      <c r="B948" s="16"/>
      <c r="C948" s="16"/>
      <c r="D948" s="16"/>
      <c r="E948" s="16"/>
      <c r="F948" s="16"/>
      <c r="G948" s="16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  <c r="Z948" s="16"/>
    </row>
    <row r="949">
      <c r="A949" s="16"/>
      <c r="B949" s="16"/>
      <c r="C949" s="16"/>
      <c r="D949" s="16"/>
      <c r="E949" s="16"/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  <c r="Z949" s="16"/>
    </row>
    <row r="950">
      <c r="A950" s="16"/>
      <c r="B950" s="16"/>
      <c r="C950" s="16"/>
      <c r="D950" s="16"/>
      <c r="E950" s="16"/>
      <c r="F950" s="16"/>
      <c r="G950" s="16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  <c r="Z950" s="16"/>
    </row>
    <row r="951">
      <c r="A951" s="16"/>
      <c r="B951" s="16"/>
      <c r="C951" s="16"/>
      <c r="D951" s="16"/>
      <c r="E951" s="16"/>
      <c r="F951" s="16"/>
      <c r="G951" s="16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 s="16"/>
    </row>
    <row r="952">
      <c r="A952" s="16"/>
      <c r="B952" s="16"/>
      <c r="C952" s="16"/>
      <c r="D952" s="16"/>
      <c r="E952" s="16"/>
      <c r="F952" s="16"/>
      <c r="G952" s="16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</row>
    <row r="953">
      <c r="A953" s="16"/>
      <c r="B953" s="16"/>
      <c r="C953" s="16"/>
      <c r="D953" s="16"/>
      <c r="E953" s="16"/>
      <c r="F953" s="16"/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</row>
    <row r="954">
      <c r="A954" s="16"/>
      <c r="B954" s="16"/>
      <c r="C954" s="16"/>
      <c r="D954" s="16"/>
      <c r="E954" s="16"/>
      <c r="F954" s="16"/>
      <c r="G954" s="16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  <c r="Z954" s="16"/>
    </row>
    <row r="955">
      <c r="A955" s="16"/>
      <c r="B955" s="16"/>
      <c r="C955" s="16"/>
      <c r="D955" s="16"/>
      <c r="E955" s="16"/>
      <c r="F955" s="16"/>
      <c r="G955" s="16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  <c r="Z955" s="16"/>
    </row>
    <row r="956">
      <c r="A956" s="16"/>
      <c r="B956" s="16"/>
      <c r="C956" s="16"/>
      <c r="D956" s="16"/>
      <c r="E956" s="16"/>
      <c r="F956" s="16"/>
      <c r="G956" s="16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  <c r="Z956" s="16"/>
    </row>
    <row r="957">
      <c r="A957" s="16"/>
      <c r="B957" s="16"/>
      <c r="C957" s="16"/>
      <c r="D957" s="16"/>
      <c r="E957" s="16"/>
      <c r="F957" s="16"/>
      <c r="G957" s="16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  <c r="Z957" s="16"/>
    </row>
    <row r="958">
      <c r="A958" s="16"/>
      <c r="B958" s="16"/>
      <c r="C958" s="16"/>
      <c r="D958" s="16"/>
      <c r="E958" s="16"/>
      <c r="F958" s="16"/>
      <c r="G958" s="16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  <c r="Z958" s="16"/>
    </row>
    <row r="959">
      <c r="A959" s="16"/>
      <c r="B959" s="16"/>
      <c r="C959" s="16"/>
      <c r="D959" s="16"/>
      <c r="E959" s="16"/>
      <c r="F959" s="16"/>
      <c r="G959" s="16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 s="16"/>
    </row>
    <row r="960">
      <c r="A960" s="16"/>
      <c r="B960" s="16"/>
      <c r="C960" s="16"/>
      <c r="D960" s="16"/>
      <c r="E960" s="16"/>
      <c r="F960" s="16"/>
      <c r="G960" s="16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  <c r="Z960" s="16"/>
    </row>
    <row r="961">
      <c r="A961" s="16"/>
      <c r="B961" s="16"/>
      <c r="C961" s="16"/>
      <c r="D961" s="16"/>
      <c r="E961" s="16"/>
      <c r="F961" s="16"/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  <c r="Z961" s="16"/>
    </row>
    <row r="962">
      <c r="A962" s="16"/>
      <c r="B962" s="16"/>
      <c r="C962" s="16"/>
      <c r="D962" s="16"/>
      <c r="E962" s="16"/>
      <c r="F962" s="16"/>
      <c r="G962" s="16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  <c r="Z962" s="16"/>
    </row>
    <row r="963">
      <c r="A963" s="16"/>
      <c r="B963" s="16"/>
      <c r="C963" s="16"/>
      <c r="D963" s="16"/>
      <c r="E963" s="16"/>
      <c r="F963" s="16"/>
      <c r="G963" s="16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  <c r="Z963" s="16"/>
    </row>
    <row r="964">
      <c r="A964" s="16"/>
      <c r="B964" s="16"/>
      <c r="C964" s="16"/>
      <c r="D964" s="16"/>
      <c r="E964" s="16"/>
      <c r="F964" s="16"/>
      <c r="G964" s="16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  <c r="Z964" s="16"/>
    </row>
    <row r="965">
      <c r="A965" s="16"/>
      <c r="B965" s="16"/>
      <c r="C965" s="16"/>
      <c r="D965" s="16"/>
      <c r="E965" s="16"/>
      <c r="F965" s="16"/>
      <c r="G965" s="16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  <c r="Z965" s="16"/>
    </row>
    <row r="966">
      <c r="A966" s="16"/>
      <c r="B966" s="16"/>
      <c r="C966" s="16"/>
      <c r="D966" s="16"/>
      <c r="E966" s="16"/>
      <c r="F966" s="16"/>
      <c r="G966" s="16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  <c r="Z966" s="16"/>
    </row>
    <row r="967">
      <c r="A967" s="16"/>
      <c r="B967" s="16"/>
      <c r="C967" s="16"/>
      <c r="D967" s="16"/>
      <c r="E967" s="16"/>
      <c r="F967" s="16"/>
      <c r="G967" s="16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  <c r="Z967" s="16"/>
    </row>
    <row r="968">
      <c r="A968" s="16"/>
      <c r="B968" s="16"/>
      <c r="C968" s="16"/>
      <c r="D968" s="16"/>
      <c r="E968" s="16"/>
      <c r="F968" s="16"/>
      <c r="G968" s="16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  <c r="Z968" s="16"/>
    </row>
    <row r="969">
      <c r="A969" s="16"/>
      <c r="B969" s="16"/>
      <c r="C969" s="16"/>
      <c r="D969" s="16"/>
      <c r="E969" s="16"/>
      <c r="F969" s="16"/>
      <c r="G969" s="16"/>
      <c r="H969" s="16"/>
      <c r="I969" s="16"/>
      <c r="J969" s="16"/>
      <c r="K969" s="16"/>
      <c r="L969" s="16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  <c r="Z969" s="16"/>
    </row>
    <row r="970">
      <c r="A970" s="16"/>
      <c r="B970" s="16"/>
      <c r="C970" s="16"/>
      <c r="D970" s="16"/>
      <c r="E970" s="16"/>
      <c r="F970" s="16"/>
      <c r="G970" s="16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  <c r="Z970" s="16"/>
    </row>
    <row r="971">
      <c r="A971" s="16"/>
      <c r="B971" s="16"/>
      <c r="C971" s="16"/>
      <c r="D971" s="16"/>
      <c r="E971" s="16"/>
      <c r="F971" s="16"/>
      <c r="G971" s="16"/>
      <c r="H971" s="16"/>
      <c r="I971" s="16"/>
      <c r="J971" s="16"/>
      <c r="K971" s="16"/>
      <c r="L971" s="16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  <c r="Z971" s="16"/>
    </row>
    <row r="972">
      <c r="A972" s="16"/>
      <c r="B972" s="16"/>
      <c r="C972" s="16"/>
      <c r="D972" s="16"/>
      <c r="E972" s="16"/>
      <c r="F972" s="16"/>
      <c r="G972" s="16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  <c r="Z972" s="16"/>
    </row>
    <row r="973">
      <c r="A973" s="16"/>
      <c r="B973" s="16"/>
      <c r="C973" s="16"/>
      <c r="D973" s="16"/>
      <c r="E973" s="16"/>
      <c r="F973" s="16"/>
      <c r="G973" s="16"/>
      <c r="H973" s="16"/>
      <c r="I973" s="16"/>
      <c r="J973" s="16"/>
      <c r="K973" s="16"/>
      <c r="L973" s="16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  <c r="Z973" s="16"/>
    </row>
    <row r="974">
      <c r="A974" s="16"/>
      <c r="B974" s="16"/>
      <c r="C974" s="16"/>
      <c r="D974" s="16"/>
      <c r="E974" s="16"/>
      <c r="F974" s="16"/>
      <c r="G974" s="16"/>
      <c r="H974" s="16"/>
      <c r="I974" s="16"/>
      <c r="J974" s="16"/>
      <c r="K974" s="16"/>
      <c r="L974" s="16"/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  <c r="Z974" s="16"/>
    </row>
    <row r="975">
      <c r="A975" s="16"/>
      <c r="B975" s="16"/>
      <c r="C975" s="16"/>
      <c r="D975" s="16"/>
      <c r="E975" s="16"/>
      <c r="F975" s="16"/>
      <c r="G975" s="16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 s="16"/>
    </row>
    <row r="976">
      <c r="A976" s="16"/>
      <c r="B976" s="16"/>
      <c r="C976" s="16"/>
      <c r="D976" s="16"/>
      <c r="E976" s="16"/>
      <c r="F976" s="16"/>
      <c r="G976" s="16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  <c r="Z976" s="16"/>
    </row>
    <row r="977">
      <c r="A977" s="16"/>
      <c r="B977" s="16"/>
      <c r="C977" s="16"/>
      <c r="D977" s="16"/>
      <c r="E977" s="16"/>
      <c r="F977" s="16"/>
      <c r="G977" s="16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  <c r="Z977" s="16"/>
    </row>
    <row r="978">
      <c r="A978" s="16"/>
      <c r="B978" s="16"/>
      <c r="C978" s="16"/>
      <c r="D978" s="16"/>
      <c r="E978" s="16"/>
      <c r="F978" s="16"/>
      <c r="G978" s="16"/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 s="16"/>
    </row>
    <row r="979">
      <c r="A979" s="16"/>
      <c r="B979" s="16"/>
      <c r="C979" s="16"/>
      <c r="D979" s="16"/>
      <c r="E979" s="16"/>
      <c r="F979" s="16"/>
      <c r="G979" s="16"/>
      <c r="H979" s="16"/>
      <c r="I979" s="16"/>
      <c r="J979" s="16"/>
      <c r="K979" s="16"/>
      <c r="L979" s="16"/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  <c r="Z979" s="16"/>
    </row>
    <row r="980">
      <c r="A980" s="16"/>
      <c r="B980" s="16"/>
      <c r="C980" s="16"/>
      <c r="D980" s="16"/>
      <c r="E980" s="16"/>
      <c r="F980" s="16"/>
      <c r="G980" s="16"/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 s="16"/>
    </row>
    <row r="981">
      <c r="A981" s="16"/>
      <c r="B981" s="16"/>
      <c r="C981" s="16"/>
      <c r="D981" s="16"/>
      <c r="E981" s="16"/>
      <c r="F981" s="16"/>
      <c r="G981" s="16"/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  <c r="Z981" s="16"/>
    </row>
    <row r="982">
      <c r="A982" s="16"/>
      <c r="B982" s="16"/>
      <c r="C982" s="16"/>
      <c r="D982" s="16"/>
      <c r="E982" s="16"/>
      <c r="F982" s="16"/>
      <c r="G982" s="16"/>
      <c r="H982" s="16"/>
      <c r="I982" s="16"/>
      <c r="J982" s="16"/>
      <c r="K982" s="16"/>
      <c r="L982" s="16"/>
      <c r="M982" s="16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  <c r="Z982" s="16"/>
    </row>
    <row r="983">
      <c r="A983" s="16"/>
      <c r="B983" s="16"/>
      <c r="C983" s="16"/>
      <c r="D983" s="16"/>
      <c r="E983" s="16"/>
      <c r="F983" s="16"/>
      <c r="G983" s="16"/>
      <c r="H983" s="16"/>
      <c r="I983" s="16"/>
      <c r="J983" s="16"/>
      <c r="K983" s="16"/>
      <c r="L983" s="16"/>
      <c r="M983" s="16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6"/>
      <c r="Z983" s="16"/>
    </row>
    <row r="984">
      <c r="A984" s="16"/>
      <c r="B984" s="16"/>
      <c r="C984" s="16"/>
      <c r="D984" s="16"/>
      <c r="E984" s="16"/>
      <c r="F984" s="16"/>
      <c r="G984" s="16"/>
      <c r="H984" s="16"/>
      <c r="I984" s="16"/>
      <c r="J984" s="16"/>
      <c r="K984" s="16"/>
      <c r="L984" s="16"/>
      <c r="M984" s="1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 s="16"/>
    </row>
    <row r="985">
      <c r="A985" s="16"/>
      <c r="B985" s="16"/>
      <c r="C985" s="16"/>
      <c r="D985" s="16"/>
      <c r="E985" s="16"/>
      <c r="F985" s="16"/>
      <c r="G985" s="16"/>
      <c r="H985" s="16"/>
      <c r="I985" s="16"/>
      <c r="J985" s="16"/>
      <c r="K985" s="16"/>
      <c r="L985" s="16"/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  <c r="Z985" s="16"/>
    </row>
    <row r="986">
      <c r="A986" s="16"/>
      <c r="B986" s="16"/>
      <c r="C986" s="16"/>
      <c r="D986" s="16"/>
      <c r="E986" s="16"/>
      <c r="F986" s="16"/>
      <c r="G986" s="16"/>
      <c r="H986" s="16"/>
      <c r="I986" s="16"/>
      <c r="J986" s="16"/>
      <c r="K986" s="16"/>
      <c r="L986" s="16"/>
      <c r="M986" s="16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  <c r="Z986" s="16"/>
    </row>
    <row r="987">
      <c r="A987" s="16"/>
      <c r="B987" s="16"/>
      <c r="C987" s="16"/>
      <c r="D987" s="16"/>
      <c r="E987" s="16"/>
      <c r="F987" s="16"/>
      <c r="G987" s="16"/>
      <c r="H987" s="16"/>
      <c r="I987" s="16"/>
      <c r="J987" s="16"/>
      <c r="K987" s="16"/>
      <c r="L987" s="16"/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 s="16"/>
    </row>
    <row r="988">
      <c r="A988" s="16"/>
      <c r="B988" s="16"/>
      <c r="C988" s="16"/>
      <c r="D988" s="16"/>
      <c r="E988" s="16"/>
      <c r="F988" s="16"/>
      <c r="G988" s="16"/>
      <c r="H988" s="16"/>
      <c r="I988" s="16"/>
      <c r="J988" s="16"/>
      <c r="K988" s="16"/>
      <c r="L988" s="16"/>
      <c r="M988" s="16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  <c r="Z988" s="16"/>
    </row>
    <row r="989">
      <c r="A989" s="16"/>
      <c r="B989" s="16"/>
      <c r="C989" s="16"/>
      <c r="D989" s="16"/>
      <c r="E989" s="16"/>
      <c r="F989" s="16"/>
      <c r="G989" s="16"/>
      <c r="H989" s="16"/>
      <c r="I989" s="16"/>
      <c r="J989" s="16"/>
      <c r="K989" s="16"/>
      <c r="L989" s="16"/>
      <c r="M989" s="16"/>
      <c r="N989" s="16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  <c r="Z989" s="16"/>
    </row>
    <row r="990">
      <c r="A990" s="16"/>
      <c r="B990" s="16"/>
      <c r="C990" s="16"/>
      <c r="D990" s="16"/>
      <c r="E990" s="16"/>
      <c r="F990" s="16"/>
      <c r="G990" s="16"/>
      <c r="H990" s="16"/>
      <c r="I990" s="16"/>
      <c r="J990" s="16"/>
      <c r="K990" s="16"/>
      <c r="L990" s="16"/>
      <c r="M990" s="16"/>
      <c r="N990" s="16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  <c r="Z990" s="16"/>
    </row>
    <row r="991">
      <c r="A991" s="16"/>
      <c r="B991" s="16"/>
      <c r="C991" s="16"/>
      <c r="D991" s="16"/>
      <c r="E991" s="16"/>
      <c r="F991" s="16"/>
      <c r="G991" s="16"/>
      <c r="H991" s="16"/>
      <c r="I991" s="16"/>
      <c r="J991" s="16"/>
      <c r="K991" s="16"/>
      <c r="L991" s="16"/>
      <c r="M991" s="16"/>
      <c r="N991" s="16"/>
      <c r="O991" s="16"/>
      <c r="P991" s="16"/>
      <c r="Q991" s="16"/>
      <c r="R991" s="16"/>
      <c r="S991" s="16"/>
      <c r="T991" s="16"/>
      <c r="U991" s="16"/>
      <c r="V991" s="16"/>
      <c r="W991" s="16"/>
      <c r="X991" s="16"/>
      <c r="Y991" s="16"/>
      <c r="Z991" s="16"/>
    </row>
    <row r="992">
      <c r="A992" s="16"/>
      <c r="B992" s="16"/>
      <c r="C992" s="16"/>
      <c r="D992" s="16"/>
      <c r="E992" s="16"/>
      <c r="F992" s="16"/>
      <c r="G992" s="16"/>
      <c r="H992" s="16"/>
      <c r="I992" s="16"/>
      <c r="J992" s="16"/>
      <c r="K992" s="16"/>
      <c r="L992" s="16"/>
      <c r="M992" s="16"/>
      <c r="N992" s="16"/>
      <c r="O992" s="16"/>
      <c r="P992" s="16"/>
      <c r="Q992" s="16"/>
      <c r="R992" s="16"/>
      <c r="S992" s="16"/>
      <c r="T992" s="16"/>
      <c r="U992" s="16"/>
      <c r="V992" s="16"/>
      <c r="W992" s="16"/>
      <c r="X992" s="16"/>
      <c r="Y992" s="16"/>
      <c r="Z992" s="16"/>
    </row>
    <row r="993">
      <c r="A993" s="16"/>
      <c r="B993" s="16"/>
      <c r="C993" s="16"/>
      <c r="D993" s="16"/>
      <c r="E993" s="16"/>
      <c r="F993" s="16"/>
      <c r="G993" s="16"/>
      <c r="H993" s="16"/>
      <c r="I993" s="16"/>
      <c r="J993" s="16"/>
      <c r="K993" s="16"/>
      <c r="L993" s="16"/>
      <c r="M993" s="16"/>
      <c r="N993" s="16"/>
      <c r="O993" s="16"/>
      <c r="P993" s="16"/>
      <c r="Q993" s="16"/>
      <c r="R993" s="16"/>
      <c r="S993" s="16"/>
      <c r="T993" s="16"/>
      <c r="U993" s="16"/>
      <c r="V993" s="16"/>
      <c r="W993" s="16"/>
      <c r="X993" s="16"/>
      <c r="Y993" s="16"/>
      <c r="Z993" s="16"/>
    </row>
    <row r="994">
      <c r="A994" s="16"/>
      <c r="B994" s="16"/>
      <c r="C994" s="16"/>
      <c r="D994" s="16"/>
      <c r="E994" s="16"/>
      <c r="F994" s="16"/>
      <c r="G994" s="16"/>
      <c r="H994" s="16"/>
      <c r="I994" s="16"/>
      <c r="J994" s="16"/>
      <c r="K994" s="16"/>
      <c r="L994" s="16"/>
      <c r="M994" s="16"/>
      <c r="N994" s="16"/>
      <c r="O994" s="16"/>
      <c r="P994" s="16"/>
      <c r="Q994" s="16"/>
      <c r="R994" s="16"/>
      <c r="S994" s="16"/>
      <c r="T994" s="16"/>
      <c r="U994" s="16"/>
      <c r="V994" s="16"/>
      <c r="W994" s="16"/>
      <c r="X994" s="16"/>
      <c r="Y994" s="16"/>
      <c r="Z994" s="16"/>
    </row>
    <row r="995">
      <c r="A995" s="16"/>
      <c r="B995" s="16"/>
      <c r="C995" s="16"/>
      <c r="D995" s="16"/>
      <c r="E995" s="16"/>
      <c r="F995" s="16"/>
      <c r="G995" s="16"/>
      <c r="H995" s="16"/>
      <c r="I995" s="16"/>
      <c r="J995" s="16"/>
      <c r="K995" s="16"/>
      <c r="L995" s="16"/>
      <c r="M995" s="16"/>
      <c r="N995" s="16"/>
      <c r="O995" s="16"/>
      <c r="P995" s="16"/>
      <c r="Q995" s="16"/>
      <c r="R995" s="16"/>
      <c r="S995" s="16"/>
      <c r="T995" s="16"/>
      <c r="U995" s="16"/>
      <c r="V995" s="16"/>
      <c r="W995" s="16"/>
      <c r="X995" s="16"/>
      <c r="Y995" s="16"/>
      <c r="Z995" s="16"/>
    </row>
    <row r="996">
      <c r="A996" s="16"/>
      <c r="B996" s="16"/>
      <c r="C996" s="16"/>
      <c r="D996" s="16"/>
      <c r="E996" s="16"/>
      <c r="F996" s="16"/>
      <c r="G996" s="16"/>
      <c r="H996" s="16"/>
      <c r="I996" s="16"/>
      <c r="J996" s="16"/>
      <c r="K996" s="16"/>
      <c r="L996" s="16"/>
      <c r="M996" s="16"/>
      <c r="N996" s="16"/>
      <c r="O996" s="16"/>
      <c r="P996" s="16"/>
      <c r="Q996" s="16"/>
      <c r="R996" s="16"/>
      <c r="S996" s="16"/>
      <c r="T996" s="16"/>
      <c r="U996" s="16"/>
      <c r="V996" s="16"/>
      <c r="W996" s="16"/>
      <c r="X996" s="16"/>
      <c r="Y996" s="16"/>
      <c r="Z996" s="16"/>
    </row>
    <row r="997">
      <c r="A997" s="16"/>
      <c r="B997" s="16"/>
      <c r="C997" s="16"/>
      <c r="D997" s="16"/>
      <c r="E997" s="16"/>
      <c r="F997" s="16"/>
      <c r="G997" s="16"/>
      <c r="H997" s="16"/>
      <c r="I997" s="16"/>
      <c r="J997" s="16"/>
      <c r="K997" s="16"/>
      <c r="L997" s="16"/>
      <c r="M997" s="16"/>
      <c r="N997" s="16"/>
      <c r="O997" s="16"/>
      <c r="P997" s="16"/>
      <c r="Q997" s="16"/>
      <c r="R997" s="16"/>
      <c r="S997" s="16"/>
      <c r="T997" s="16"/>
      <c r="U997" s="16"/>
      <c r="V997" s="16"/>
      <c r="W997" s="16"/>
      <c r="X997" s="16"/>
      <c r="Y997" s="16"/>
      <c r="Z997" s="16"/>
    </row>
    <row r="998">
      <c r="A998" s="16"/>
      <c r="B998" s="16"/>
      <c r="C998" s="16"/>
      <c r="D998" s="16"/>
      <c r="E998" s="16"/>
      <c r="F998" s="16"/>
      <c r="G998" s="16"/>
      <c r="H998" s="16"/>
      <c r="I998" s="16"/>
      <c r="J998" s="16"/>
      <c r="K998" s="16"/>
      <c r="L998" s="16"/>
      <c r="M998" s="16"/>
      <c r="N998" s="16"/>
      <c r="O998" s="16"/>
      <c r="P998" s="16"/>
      <c r="Q998" s="16"/>
      <c r="R998" s="16"/>
      <c r="S998" s="16"/>
      <c r="T998" s="16"/>
      <c r="U998" s="16"/>
      <c r="V998" s="16"/>
      <c r="W998" s="16"/>
      <c r="X998" s="16"/>
      <c r="Y998" s="16"/>
      <c r="Z998" s="16"/>
    </row>
    <row r="999">
      <c r="A999" s="16"/>
      <c r="B999" s="16"/>
      <c r="C999" s="16"/>
      <c r="D999" s="16"/>
      <c r="E999" s="16"/>
      <c r="F999" s="16"/>
      <c r="G999" s="16"/>
      <c r="H999" s="16"/>
      <c r="I999" s="16"/>
      <c r="J999" s="16"/>
      <c r="K999" s="16"/>
      <c r="L999" s="16"/>
      <c r="M999" s="16"/>
      <c r="N999" s="16"/>
      <c r="O999" s="16"/>
      <c r="P999" s="16"/>
      <c r="Q999" s="16"/>
      <c r="R999" s="16"/>
      <c r="S999" s="16"/>
      <c r="T999" s="16"/>
      <c r="U999" s="16"/>
      <c r="V999" s="16"/>
      <c r="W999" s="16"/>
      <c r="X999" s="16"/>
      <c r="Y999" s="16"/>
      <c r="Z999" s="16"/>
    </row>
    <row r="1000">
      <c r="A1000" s="16"/>
      <c r="B1000" s="16"/>
      <c r="C1000" s="16"/>
      <c r="D1000" s="16"/>
      <c r="E1000" s="16"/>
      <c r="F1000" s="16"/>
      <c r="G1000" s="16"/>
      <c r="H1000" s="16"/>
      <c r="I1000" s="16"/>
      <c r="J1000" s="16"/>
      <c r="K1000" s="16"/>
      <c r="L1000" s="16"/>
      <c r="M1000" s="16"/>
      <c r="N1000" s="16"/>
      <c r="O1000" s="16"/>
      <c r="P1000" s="16"/>
      <c r="Q1000" s="16"/>
      <c r="R1000" s="16"/>
      <c r="S1000" s="16"/>
      <c r="T1000" s="16"/>
      <c r="U1000" s="16"/>
      <c r="V1000" s="16"/>
      <c r="W1000" s="16"/>
      <c r="X1000" s="16"/>
      <c r="Y1000" s="16"/>
      <c r="Z1000" s="16"/>
    </row>
    <row r="1001">
      <c r="A1001" s="16"/>
      <c r="B1001" s="16"/>
      <c r="C1001" s="16"/>
      <c r="D1001" s="16"/>
      <c r="E1001" s="16"/>
      <c r="F1001" s="16"/>
      <c r="G1001" s="16"/>
      <c r="H1001" s="16"/>
      <c r="I1001" s="16"/>
      <c r="J1001" s="16"/>
      <c r="K1001" s="16"/>
      <c r="L1001" s="16"/>
      <c r="M1001" s="16"/>
      <c r="N1001" s="16"/>
      <c r="O1001" s="16"/>
      <c r="P1001" s="16"/>
      <c r="Q1001" s="16"/>
      <c r="R1001" s="16"/>
      <c r="S1001" s="16"/>
      <c r="T1001" s="16"/>
      <c r="U1001" s="16"/>
      <c r="V1001" s="16"/>
      <c r="W1001" s="16"/>
      <c r="X1001" s="16"/>
      <c r="Y1001" s="16"/>
      <c r="Z1001" s="16"/>
    </row>
    <row r="1002">
      <c r="A1002" s="16"/>
      <c r="B1002" s="16"/>
      <c r="C1002" s="16"/>
      <c r="D1002" s="16"/>
      <c r="E1002" s="16"/>
      <c r="F1002" s="16"/>
      <c r="G1002" s="16"/>
      <c r="H1002" s="16"/>
      <c r="I1002" s="16"/>
      <c r="J1002" s="16"/>
      <c r="K1002" s="16"/>
      <c r="L1002" s="16"/>
      <c r="M1002" s="16"/>
      <c r="N1002" s="16"/>
      <c r="O1002" s="16"/>
      <c r="P1002" s="16"/>
      <c r="Q1002" s="16"/>
      <c r="R1002" s="16"/>
      <c r="S1002" s="16"/>
      <c r="T1002" s="16"/>
      <c r="U1002" s="16"/>
      <c r="V1002" s="16"/>
      <c r="W1002" s="16"/>
      <c r="X1002" s="16"/>
      <c r="Y1002" s="16"/>
      <c r="Z1002" s="16"/>
    </row>
    <row r="1003">
      <c r="A1003" s="16"/>
      <c r="B1003" s="16"/>
      <c r="C1003" s="16"/>
      <c r="D1003" s="16"/>
      <c r="E1003" s="16"/>
      <c r="F1003" s="16"/>
      <c r="G1003" s="16"/>
      <c r="H1003" s="16"/>
      <c r="I1003" s="16"/>
      <c r="J1003" s="16"/>
      <c r="K1003" s="16"/>
      <c r="L1003" s="16"/>
      <c r="M1003" s="16"/>
      <c r="N1003" s="16"/>
      <c r="O1003" s="16"/>
      <c r="P1003" s="16"/>
      <c r="Q1003" s="16"/>
      <c r="R1003" s="16"/>
      <c r="S1003" s="16"/>
      <c r="T1003" s="16"/>
      <c r="U1003" s="16"/>
      <c r="V1003" s="16"/>
      <c r="W1003" s="16"/>
      <c r="X1003" s="16"/>
      <c r="Y1003" s="16"/>
      <c r="Z1003" s="16"/>
    </row>
    <row r="1004">
      <c r="A1004" s="16"/>
      <c r="B1004" s="16"/>
      <c r="C1004" s="16"/>
      <c r="D1004" s="16"/>
      <c r="E1004" s="16"/>
      <c r="F1004" s="16"/>
      <c r="G1004" s="16"/>
      <c r="H1004" s="16"/>
      <c r="I1004" s="16"/>
      <c r="J1004" s="16"/>
      <c r="K1004" s="16"/>
      <c r="L1004" s="16"/>
      <c r="M1004" s="16"/>
      <c r="N1004" s="16"/>
      <c r="O1004" s="16"/>
      <c r="P1004" s="16"/>
      <c r="Q1004" s="16"/>
      <c r="R1004" s="16"/>
      <c r="S1004" s="16"/>
      <c r="T1004" s="16"/>
      <c r="U1004" s="16"/>
      <c r="V1004" s="16"/>
      <c r="W1004" s="16"/>
      <c r="X1004" s="16"/>
      <c r="Y1004" s="16"/>
      <c r="Z1004" s="16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45818E"/>
    <outlinePr summaryBelow="0" summaryRight="0"/>
  </sheetPr>
  <sheetViews>
    <sheetView workbookViewId="0"/>
  </sheetViews>
  <sheetFormatPr customHeight="1" defaultColWidth="14.43" defaultRowHeight="15.75"/>
  <cols>
    <col customWidth="1" min="1" max="1" width="26.43"/>
    <col customWidth="1" min="2" max="6" width="32.0"/>
    <col customWidth="1" min="7" max="7" width="30.71"/>
  </cols>
  <sheetData>
    <row r="1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11" t="s">
        <v>6</v>
      </c>
      <c r="G1" s="15"/>
      <c r="H1" s="15"/>
      <c r="I1" s="15"/>
    </row>
    <row r="2">
      <c r="A2" s="17" t="s">
        <v>11</v>
      </c>
      <c r="B2" s="26">
        <f>A!B18+B!B18</f>
        <v>48</v>
      </c>
      <c r="C2" s="26">
        <f>D!B18+'C'!B18</f>
        <v>58</v>
      </c>
      <c r="D2" s="31">
        <f>E!B18+F!B18</f>
        <v>74</v>
      </c>
      <c r="E2" s="33">
        <f>G!B18+H!B18</f>
        <v>55</v>
      </c>
      <c r="F2" s="31">
        <f>I!B18+J!B18</f>
        <v>81</v>
      </c>
      <c r="G2" s="35"/>
      <c r="H2" s="35"/>
      <c r="I2" s="35"/>
    </row>
    <row r="3">
      <c r="A3" s="17" t="s">
        <v>25</v>
      </c>
      <c r="B3" s="38">
        <f>A!C18+B!C18</f>
        <v>50</v>
      </c>
      <c r="C3" s="38">
        <f>D!C18+'C'!C18</f>
        <v>74</v>
      </c>
      <c r="D3" s="42">
        <f>E!C18+F!C18</f>
        <v>79</v>
      </c>
      <c r="E3" s="33">
        <f>G!C18+H!C18</f>
        <v>68</v>
      </c>
      <c r="F3" s="42">
        <f>I!C18+J!C18</f>
        <v>71</v>
      </c>
      <c r="G3" s="35"/>
      <c r="H3" s="35"/>
      <c r="I3" s="35"/>
    </row>
    <row r="4">
      <c r="A4" s="17" t="s">
        <v>35</v>
      </c>
      <c r="B4" s="38">
        <f>A!D18+B!D18</f>
        <v>45</v>
      </c>
      <c r="C4" s="38">
        <f>D!D18+'C'!D18</f>
        <v>75</v>
      </c>
      <c r="D4" s="42">
        <f>E!D18+F!D18</f>
        <v>59</v>
      </c>
      <c r="E4" s="33">
        <f>G!D18+H!D18</f>
        <v>72</v>
      </c>
      <c r="F4" s="42">
        <f>I!D18+J!D18</f>
        <v>76</v>
      </c>
      <c r="G4" s="35"/>
      <c r="H4" s="35"/>
      <c r="I4" s="35"/>
    </row>
    <row r="5">
      <c r="A5" s="17" t="s">
        <v>41</v>
      </c>
      <c r="B5" s="38">
        <f>A!E18+B!E18</f>
        <v>29</v>
      </c>
      <c r="C5" s="38">
        <f>D!E18+'C'!E18</f>
        <v>66</v>
      </c>
      <c r="D5" s="42">
        <f>E!E18+F!E18</f>
        <v>68</v>
      </c>
      <c r="E5" s="33">
        <f>G!E18+H!E18</f>
        <v>57</v>
      </c>
      <c r="F5" s="42">
        <f>I!E18+J!E18</f>
        <v>92</v>
      </c>
      <c r="G5" s="35"/>
      <c r="H5" s="35"/>
      <c r="I5" s="35"/>
    </row>
    <row r="6">
      <c r="A6" s="17" t="s">
        <v>47</v>
      </c>
      <c r="B6" s="38">
        <f>A!F18+B!F18</f>
        <v>34</v>
      </c>
      <c r="C6" s="38">
        <f>D!F18+'C'!F18</f>
        <v>54</v>
      </c>
      <c r="D6" s="42">
        <f>E!F18+F!F18</f>
        <v>66</v>
      </c>
      <c r="E6" s="33">
        <f>G!F18+H!F18</f>
        <v>56</v>
      </c>
      <c r="F6" s="42">
        <f>I!F18+J!F18</f>
        <v>73</v>
      </c>
      <c r="G6" s="35"/>
      <c r="H6" s="35"/>
      <c r="I6" s="35"/>
    </row>
    <row r="7">
      <c r="A7" s="17" t="s">
        <v>55</v>
      </c>
      <c r="B7" s="38">
        <f>A!G18+B!G18</f>
        <v>47</v>
      </c>
      <c r="C7" s="38">
        <f>D!G18+'C'!G18</f>
        <v>69</v>
      </c>
      <c r="D7" s="42">
        <f>E!G18+F!G18</f>
        <v>74</v>
      </c>
      <c r="E7" s="33">
        <f>G!G18+H!G18</f>
        <v>60</v>
      </c>
      <c r="F7" s="42">
        <f>I!G18+J!G18</f>
        <v>84</v>
      </c>
      <c r="G7" s="35"/>
      <c r="H7" s="35"/>
      <c r="I7" s="35"/>
    </row>
    <row r="8">
      <c r="A8" s="17" t="s">
        <v>64</v>
      </c>
      <c r="B8" s="38">
        <f>A!H18+B!H18</f>
        <v>48</v>
      </c>
      <c r="C8" s="38">
        <f>D!H18+'C'!H18</f>
        <v>78</v>
      </c>
      <c r="D8" s="42">
        <f>E!H18+F!H18</f>
        <v>71</v>
      </c>
      <c r="E8" s="33">
        <f>G!H18+H!H18</f>
        <v>71</v>
      </c>
      <c r="F8" s="42">
        <f>I!H18+J!H18</f>
        <v>73</v>
      </c>
      <c r="G8" s="35"/>
      <c r="H8" s="35"/>
      <c r="I8" s="35"/>
    </row>
    <row r="9">
      <c r="A9" s="17" t="s">
        <v>71</v>
      </c>
      <c r="B9" s="38">
        <f>A!I18+B!I18</f>
        <v>40</v>
      </c>
      <c r="C9" s="38">
        <f>D!I18+'C'!I18</f>
        <v>52</v>
      </c>
      <c r="D9" s="42">
        <f>E!I18+F!I18</f>
        <v>60</v>
      </c>
      <c r="E9" s="33">
        <f>G!I18+H!I18</f>
        <v>69</v>
      </c>
      <c r="F9" s="42">
        <f>I!I18+J!I18</f>
        <v>65</v>
      </c>
      <c r="G9" s="64"/>
      <c r="H9" s="35"/>
      <c r="I9" s="35"/>
    </row>
    <row r="10">
      <c r="A10" s="17" t="s">
        <v>75</v>
      </c>
      <c r="B10" s="38">
        <f>A!J18+B!J18</f>
        <v>9</v>
      </c>
      <c r="C10" s="38">
        <f>D!J18+'C'!J18</f>
        <v>66</v>
      </c>
      <c r="D10" s="42">
        <f>(E!J18+F!J18)</f>
        <v>64</v>
      </c>
      <c r="E10" s="33">
        <f>G!J18+H!J18</f>
        <v>51</v>
      </c>
      <c r="F10" s="42">
        <f>I!J18+J!J18</f>
        <v>70</v>
      </c>
      <c r="G10" s="64"/>
      <c r="H10" s="35"/>
      <c r="I10" s="35"/>
    </row>
    <row r="11">
      <c r="A11" s="17" t="s">
        <v>76</v>
      </c>
      <c r="B11" s="38">
        <f>A!K18+B!K18</f>
        <v>9</v>
      </c>
      <c r="C11" s="38">
        <f>D!K18+'C'!K18</f>
        <v>73</v>
      </c>
      <c r="D11" s="42">
        <f>E!K18+F!K18</f>
        <v>58</v>
      </c>
      <c r="E11" s="33">
        <f>G!K18+H!K18</f>
        <v>39</v>
      </c>
      <c r="F11" s="42">
        <f>I!K18+J!K18</f>
        <v>69</v>
      </c>
      <c r="G11" s="64"/>
      <c r="H11" s="35"/>
      <c r="I11" s="35"/>
    </row>
    <row r="12">
      <c r="A12" s="17" t="s">
        <v>77</v>
      </c>
      <c r="B12" s="38">
        <f>A!L18+B!L18</f>
        <v>0</v>
      </c>
      <c r="C12" s="38">
        <f>D!L18+'C'!L18</f>
        <v>64</v>
      </c>
      <c r="D12" s="42">
        <f>E!L18+F!L18</f>
        <v>63</v>
      </c>
      <c r="E12" s="33">
        <f>G!L18+H!L18</f>
        <v>43</v>
      </c>
      <c r="F12" s="42">
        <f>I!L18+J!L18</f>
        <v>36</v>
      </c>
      <c r="G12" s="64"/>
      <c r="H12" s="35"/>
      <c r="I12" s="35"/>
    </row>
    <row r="13">
      <c r="A13" s="17" t="s">
        <v>78</v>
      </c>
      <c r="B13" s="38">
        <f>A!M18+B!M18</f>
        <v>0</v>
      </c>
      <c r="C13" s="38">
        <f>D!M18+'C'!M18</f>
        <v>3</v>
      </c>
      <c r="D13" s="42">
        <f>E!M18+F!M18</f>
        <v>1</v>
      </c>
      <c r="E13" s="33">
        <f>G!M18+H!M18</f>
        <v>0</v>
      </c>
      <c r="F13" s="42">
        <f>I!M18+J!M18</f>
        <v>14</v>
      </c>
      <c r="G13" s="64"/>
      <c r="H13" s="35"/>
      <c r="I13" s="35"/>
    </row>
    <row r="14">
      <c r="A14" s="17" t="s">
        <v>80</v>
      </c>
      <c r="B14" s="38">
        <f>A!N18+B!N18</f>
        <v>0</v>
      </c>
      <c r="C14" s="38">
        <f>D!N18+'C'!N18</f>
        <v>0</v>
      </c>
      <c r="D14" s="42">
        <f>E!N18+F!N18</f>
        <v>0</v>
      </c>
      <c r="E14" s="33">
        <f>G!N18+H!N18</f>
        <v>0</v>
      </c>
      <c r="F14" s="42">
        <f>I!N18+J!N18</f>
        <v>0</v>
      </c>
      <c r="G14" s="35"/>
      <c r="H14" s="35"/>
      <c r="I14" s="35"/>
    </row>
    <row r="15">
      <c r="A15" s="72" t="s">
        <v>83</v>
      </c>
      <c r="B15" s="73">
        <f>A!O18+B!O18</f>
        <v>0</v>
      </c>
      <c r="C15" s="73">
        <f>D!O18+'C'!O18</f>
        <v>0</v>
      </c>
      <c r="D15" s="74">
        <f>E!O18+F!O18</f>
        <v>0</v>
      </c>
      <c r="E15" s="33">
        <f>G!O18+H!O18</f>
        <v>0</v>
      </c>
      <c r="F15" s="74">
        <f>I!O18+J!O18</f>
        <v>0</v>
      </c>
      <c r="G15" s="35"/>
      <c r="H15" s="35"/>
      <c r="I15" s="35"/>
    </row>
    <row r="16">
      <c r="A16" s="75" t="s">
        <v>92</v>
      </c>
      <c r="B16" s="76">
        <f t="shared" ref="B16:F16" si="1">SUM(B2:B15)</f>
        <v>359</v>
      </c>
      <c r="C16" s="77">
        <f t="shared" si="1"/>
        <v>732</v>
      </c>
      <c r="D16" s="78">
        <f t="shared" si="1"/>
        <v>737</v>
      </c>
      <c r="E16" s="79">
        <f t="shared" si="1"/>
        <v>641</v>
      </c>
      <c r="F16" s="80">
        <f t="shared" si="1"/>
        <v>804</v>
      </c>
      <c r="G16" s="81"/>
      <c r="H16" s="81"/>
      <c r="I16" s="81"/>
    </row>
    <row r="17">
      <c r="A17" s="25"/>
      <c r="B17" s="82"/>
      <c r="C17" s="82"/>
      <c r="D17" s="82"/>
      <c r="E17" s="82"/>
      <c r="F17" s="82"/>
      <c r="G17" s="82"/>
      <c r="H17" s="82"/>
      <c r="I17" s="82"/>
    </row>
    <row r="18">
      <c r="A18" s="25"/>
      <c r="B18" s="82"/>
      <c r="C18" s="82"/>
      <c r="D18" s="82"/>
      <c r="E18" s="82"/>
      <c r="F18" s="82"/>
      <c r="G18" s="82"/>
      <c r="H18" s="82"/>
      <c r="I18" s="82"/>
    </row>
    <row r="19">
      <c r="A19" s="25"/>
      <c r="B19" s="82"/>
      <c r="C19" s="82"/>
      <c r="D19" s="82"/>
      <c r="E19" s="82"/>
      <c r="F19" s="82"/>
      <c r="G19" s="82"/>
      <c r="H19" s="82"/>
      <c r="I19" s="82"/>
    </row>
    <row r="20">
      <c r="A20" s="25"/>
      <c r="B20" s="82"/>
      <c r="C20" s="82"/>
      <c r="D20" s="82"/>
      <c r="E20" s="82"/>
      <c r="F20" s="82"/>
      <c r="G20" s="82"/>
      <c r="H20" s="82"/>
      <c r="I20" s="82"/>
    </row>
    <row r="21">
      <c r="A21" s="25"/>
      <c r="B21" s="82"/>
      <c r="C21" s="82"/>
      <c r="D21" s="82"/>
      <c r="E21" s="82"/>
      <c r="F21" s="82"/>
      <c r="G21" s="82"/>
      <c r="H21" s="82"/>
      <c r="I21" s="82"/>
    </row>
    <row r="22">
      <c r="A22" s="25"/>
      <c r="B22" s="82"/>
      <c r="C22" s="82"/>
      <c r="D22" s="82"/>
      <c r="E22" s="82"/>
      <c r="F22" s="82"/>
      <c r="G22" s="82"/>
      <c r="H22" s="82"/>
      <c r="I22" s="82"/>
    </row>
    <row r="23">
      <c r="A23" s="25"/>
    </row>
    <row r="24">
      <c r="A24" s="25"/>
    </row>
    <row r="25">
      <c r="A25" s="25"/>
    </row>
    <row r="26">
      <c r="A26" s="25"/>
    </row>
    <row r="27">
      <c r="A27" s="25"/>
    </row>
    <row r="28">
      <c r="A28" s="83"/>
    </row>
  </sheetData>
  <customSheetViews>
    <customSheetView guid="{AA767C93-25EC-469D-A6F9-BA4EB47FF93D}" filter="1" showAutoFilter="1">
      <autoFilter ref="$A$1:$I$8">
        <sortState ref="A1:I8">
          <sortCondition ref="A1:A8"/>
        </sortState>
      </autoFilter>
    </customSheetView>
  </customSheetView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27BA0"/>
    <outlinePr summaryBelow="0" summaryRight="0"/>
  </sheetPr>
  <sheetViews>
    <sheetView workbookViewId="0"/>
  </sheetViews>
  <sheetFormatPr customHeight="1" defaultColWidth="14.43" defaultRowHeight="15.75"/>
  <sheetData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topLeftCell="B1" activePane="topRight" state="frozen"/>
      <selection activeCell="C2" sqref="C2" pane="topRight"/>
    </sheetView>
  </sheetViews>
  <sheetFormatPr customHeight="1" defaultColWidth="14.43" defaultRowHeight="15.75"/>
  <cols>
    <col customWidth="1" min="1" max="1" width="40.86"/>
  </cols>
  <sheetData>
    <row r="1">
      <c r="A1" s="9" t="s">
        <v>8</v>
      </c>
      <c r="B1" s="10">
        <v>43934.0</v>
      </c>
      <c r="C1" s="10">
        <v>43935.0</v>
      </c>
      <c r="D1" s="10">
        <v>43936.0</v>
      </c>
      <c r="E1" s="10">
        <v>43937.0</v>
      </c>
      <c r="F1" s="10">
        <v>43938.0</v>
      </c>
      <c r="G1" s="10">
        <v>43939.0</v>
      </c>
      <c r="H1" s="10">
        <v>43940.0</v>
      </c>
      <c r="I1" s="12">
        <v>43941.0</v>
      </c>
      <c r="J1" s="10">
        <v>43942.0</v>
      </c>
      <c r="K1" s="10">
        <v>43943.0</v>
      </c>
      <c r="L1" s="10">
        <v>43944.0</v>
      </c>
      <c r="M1" s="10">
        <v>43945.0</v>
      </c>
      <c r="N1" s="10">
        <v>43946.0</v>
      </c>
      <c r="O1" s="10">
        <v>43947.0</v>
      </c>
      <c r="P1" s="14" t="s">
        <v>10</v>
      </c>
      <c r="Q1" s="16"/>
      <c r="R1" s="16"/>
      <c r="S1" s="16"/>
      <c r="T1" s="16"/>
      <c r="U1" s="16"/>
      <c r="V1" s="16"/>
      <c r="W1" s="16"/>
      <c r="X1" s="16"/>
      <c r="Y1" s="16"/>
      <c r="Z1" s="16"/>
    </row>
    <row r="2">
      <c r="A2" s="21" t="s">
        <v>14</v>
      </c>
      <c r="B2" s="23"/>
      <c r="H2" s="25">
        <v>8.0</v>
      </c>
      <c r="P2" s="27">
        <f t="shared" ref="P2:P17" si="1">SUM(B2:O2)</f>
        <v>8</v>
      </c>
    </row>
    <row r="3">
      <c r="A3" s="29" t="s">
        <v>21</v>
      </c>
      <c r="B3" s="23"/>
      <c r="G3" s="25">
        <v>5.0</v>
      </c>
      <c r="P3" s="27">
        <f t="shared" si="1"/>
        <v>5</v>
      </c>
    </row>
    <row r="4">
      <c r="A4" s="36" t="s">
        <v>23</v>
      </c>
      <c r="B4" s="23"/>
      <c r="C4" s="25">
        <v>5.0</v>
      </c>
      <c r="P4" s="27">
        <f t="shared" si="1"/>
        <v>5</v>
      </c>
    </row>
    <row r="5">
      <c r="A5" s="21" t="s">
        <v>27</v>
      </c>
      <c r="B5" s="23"/>
      <c r="C5" s="25">
        <v>7.0</v>
      </c>
      <c r="D5" s="25">
        <v>7.0</v>
      </c>
      <c r="P5" s="27">
        <f t="shared" si="1"/>
        <v>14</v>
      </c>
    </row>
    <row r="6">
      <c r="A6" s="41" t="s">
        <v>29</v>
      </c>
      <c r="B6" s="23"/>
      <c r="C6" s="25">
        <v>5.0</v>
      </c>
      <c r="D6" s="25">
        <v>5.0</v>
      </c>
      <c r="P6" s="27">
        <f t="shared" si="1"/>
        <v>10</v>
      </c>
    </row>
    <row r="7">
      <c r="A7" s="43" t="s">
        <v>31</v>
      </c>
      <c r="B7" s="23">
        <v>7.0</v>
      </c>
      <c r="D7" s="25">
        <v>5.0</v>
      </c>
      <c r="I7" s="25">
        <v>7.0</v>
      </c>
      <c r="P7" s="27">
        <f t="shared" si="1"/>
        <v>19</v>
      </c>
    </row>
    <row r="8">
      <c r="A8" s="21" t="s">
        <v>32</v>
      </c>
      <c r="B8" s="23">
        <v>5.0</v>
      </c>
      <c r="C8" s="25">
        <v>5.0</v>
      </c>
      <c r="D8" s="25">
        <v>5.0</v>
      </c>
      <c r="E8" s="25">
        <v>5.0</v>
      </c>
      <c r="F8" s="25">
        <v>5.0</v>
      </c>
      <c r="G8" s="25">
        <v>5.0</v>
      </c>
      <c r="H8" s="25">
        <v>5.0</v>
      </c>
      <c r="I8" s="25">
        <v>5.0</v>
      </c>
      <c r="P8" s="27">
        <f t="shared" si="1"/>
        <v>40</v>
      </c>
    </row>
    <row r="9">
      <c r="A9" s="29" t="s">
        <v>33</v>
      </c>
      <c r="B9" s="23">
        <v>5.0</v>
      </c>
      <c r="C9" s="25">
        <v>5.0</v>
      </c>
      <c r="D9" s="25">
        <v>5.0</v>
      </c>
      <c r="E9" s="25">
        <v>5.0</v>
      </c>
      <c r="F9" s="25">
        <v>5.0</v>
      </c>
      <c r="G9" s="25">
        <v>5.0</v>
      </c>
      <c r="H9" s="25">
        <v>5.0</v>
      </c>
      <c r="I9" s="25">
        <v>5.0</v>
      </c>
      <c r="P9" s="27">
        <f t="shared" si="1"/>
        <v>40</v>
      </c>
    </row>
    <row r="10">
      <c r="A10" s="43" t="s">
        <v>36</v>
      </c>
      <c r="B10" s="23"/>
      <c r="P10" s="27">
        <f t="shared" si="1"/>
        <v>0</v>
      </c>
    </row>
    <row r="11">
      <c r="A11" s="43" t="s">
        <v>38</v>
      </c>
      <c r="B11" s="23">
        <v>3.0</v>
      </c>
      <c r="C11" s="25">
        <v>3.0</v>
      </c>
      <c r="D11" s="25">
        <v>3.0</v>
      </c>
      <c r="E11" s="25">
        <v>3.0</v>
      </c>
      <c r="F11" s="25">
        <v>3.0</v>
      </c>
      <c r="G11" s="25">
        <v>3.0</v>
      </c>
      <c r="H11" s="25">
        <v>3.0</v>
      </c>
      <c r="I11" s="25">
        <v>3.0</v>
      </c>
      <c r="P11" s="27">
        <f t="shared" si="1"/>
        <v>24</v>
      </c>
    </row>
    <row r="12">
      <c r="A12" s="43" t="s">
        <v>39</v>
      </c>
      <c r="B12" s="23">
        <v>3.0</v>
      </c>
      <c r="C12" s="25">
        <v>3.0</v>
      </c>
      <c r="D12" s="25">
        <v>3.0</v>
      </c>
      <c r="E12" s="25">
        <v>3.0</v>
      </c>
      <c r="F12" s="25">
        <v>3.0</v>
      </c>
      <c r="G12" s="25">
        <v>3.0</v>
      </c>
      <c r="H12" s="25">
        <v>3.0</v>
      </c>
      <c r="I12" s="25">
        <v>3.0</v>
      </c>
      <c r="P12" s="27">
        <f t="shared" si="1"/>
        <v>24</v>
      </c>
    </row>
    <row r="13">
      <c r="A13" s="21" t="s">
        <v>40</v>
      </c>
      <c r="B13" s="23">
        <v>3.0</v>
      </c>
      <c r="P13" s="27">
        <f t="shared" si="1"/>
        <v>3</v>
      </c>
    </row>
    <row r="14">
      <c r="A14" s="49" t="s">
        <v>43</v>
      </c>
      <c r="B14" s="25"/>
      <c r="P14" s="27">
        <f t="shared" si="1"/>
        <v>0</v>
      </c>
    </row>
    <row r="15">
      <c r="A15" s="21" t="s">
        <v>45</v>
      </c>
      <c r="B15" s="23"/>
      <c r="G15" s="25">
        <v>3.0</v>
      </c>
      <c r="H15" s="25">
        <v>3.0</v>
      </c>
      <c r="P15" s="27">
        <f t="shared" si="1"/>
        <v>6</v>
      </c>
    </row>
    <row r="16">
      <c r="A16" s="52" t="s">
        <v>48</v>
      </c>
      <c r="B16" s="25">
        <v>1.0</v>
      </c>
      <c r="C16" s="25">
        <v>1.0</v>
      </c>
      <c r="I16" s="25">
        <v>1.0</v>
      </c>
      <c r="P16" s="27">
        <f t="shared" si="1"/>
        <v>3</v>
      </c>
    </row>
    <row r="17">
      <c r="A17" s="53" t="s">
        <v>53</v>
      </c>
      <c r="B17" s="25"/>
      <c r="P17" s="27">
        <f t="shared" si="1"/>
        <v>0</v>
      </c>
    </row>
    <row r="18">
      <c r="A18" s="9" t="s">
        <v>56</v>
      </c>
      <c r="B18" s="56">
        <f t="shared" ref="B18:O18" si="2">sum(B2:B17)</f>
        <v>27</v>
      </c>
      <c r="C18" s="56">
        <f t="shared" si="2"/>
        <v>34</v>
      </c>
      <c r="D18" s="56">
        <f t="shared" si="2"/>
        <v>33</v>
      </c>
      <c r="E18" s="56">
        <f t="shared" si="2"/>
        <v>16</v>
      </c>
      <c r="F18" s="56">
        <f t="shared" si="2"/>
        <v>16</v>
      </c>
      <c r="G18" s="56">
        <f t="shared" si="2"/>
        <v>24</v>
      </c>
      <c r="H18" s="56">
        <f t="shared" si="2"/>
        <v>27</v>
      </c>
      <c r="I18" s="56">
        <f t="shared" si="2"/>
        <v>24</v>
      </c>
      <c r="J18" s="56">
        <f t="shared" si="2"/>
        <v>0</v>
      </c>
      <c r="K18" s="56">
        <f t="shared" si="2"/>
        <v>0</v>
      </c>
      <c r="L18" s="56">
        <f t="shared" si="2"/>
        <v>0</v>
      </c>
      <c r="M18" s="56">
        <f t="shared" si="2"/>
        <v>0</v>
      </c>
      <c r="N18" s="56">
        <f t="shared" si="2"/>
        <v>0</v>
      </c>
      <c r="O18" s="56">
        <f t="shared" si="2"/>
        <v>0</v>
      </c>
      <c r="P18" s="60">
        <f>sum(B18:O18)</f>
        <v>201</v>
      </c>
      <c r="Q18" s="62"/>
      <c r="R18" s="62"/>
      <c r="S18" s="62"/>
      <c r="T18" s="62"/>
      <c r="U18" s="62"/>
      <c r="V18" s="62"/>
      <c r="W18" s="62"/>
      <c r="X18" s="62"/>
      <c r="Y18" s="62"/>
      <c r="Z18" s="62"/>
    </row>
    <row r="19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>
      <c r="A20" s="66"/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16"/>
      <c r="Q20" s="68"/>
      <c r="R20" s="68"/>
      <c r="S20" s="68"/>
      <c r="T20" s="68"/>
      <c r="U20" s="68"/>
      <c r="V20" s="68"/>
      <c r="W20" s="68"/>
      <c r="X20" s="68"/>
      <c r="Y20" s="68"/>
      <c r="Z20" s="68"/>
    </row>
    <row r="21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</row>
    <row r="25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</row>
    <row r="33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</row>
    <row r="35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</row>
    <row r="36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</row>
    <row r="37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</row>
    <row r="38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</row>
    <row r="39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</row>
    <row r="40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  <row r="41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</row>
    <row r="4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</row>
    <row r="46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</row>
    <row r="47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</row>
    <row r="48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</row>
    <row r="49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</row>
    <row r="50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</row>
    <row r="51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</row>
    <row r="5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</row>
    <row r="53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</row>
    <row r="54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</row>
    <row r="55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</row>
    <row r="56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</row>
    <row r="57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</row>
    <row r="58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</row>
    <row r="59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</row>
    <row r="60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</row>
    <row r="61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</row>
    <row r="62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</row>
    <row r="63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</row>
    <row r="64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</row>
    <row r="65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</row>
    <row r="66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</row>
    <row r="67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</row>
    <row r="68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</row>
    <row r="69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</row>
    <row r="70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</row>
    <row r="71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</row>
    <row r="72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</row>
    <row r="73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</row>
    <row r="74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</row>
    <row r="75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</row>
    <row r="76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</row>
    <row r="77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</row>
    <row r="78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</row>
    <row r="79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</row>
    <row r="80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</row>
    <row r="81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</row>
    <row r="82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</row>
    <row r="83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</row>
    <row r="84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</row>
    <row r="85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</row>
    <row r="86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</row>
    <row r="87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</row>
    <row r="88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</row>
    <row r="89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</row>
    <row r="90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</row>
    <row r="91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</row>
    <row r="92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</row>
    <row r="93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</row>
    <row r="94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</row>
    <row r="95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</row>
    <row r="96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</row>
    <row r="97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</row>
    <row r="98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</row>
    <row r="99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</row>
    <row r="100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</row>
    <row r="101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</row>
    <row r="102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</row>
    <row r="103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</row>
    <row r="104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</row>
    <row r="105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</row>
    <row r="106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</row>
    <row r="107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</row>
    <row r="108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</row>
    <row r="109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</row>
    <row r="110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</row>
    <row r="111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</row>
    <row r="112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</row>
    <row r="113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</row>
    <row r="114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</row>
    <row r="115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</row>
    <row r="116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</row>
    <row r="117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</row>
    <row r="118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</row>
    <row r="119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</row>
    <row r="120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</row>
    <row r="121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</row>
    <row r="122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</row>
    <row r="123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</row>
    <row r="124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</row>
    <row r="125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</row>
    <row r="126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</row>
    <row r="127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</row>
    <row r="128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</row>
    <row r="129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</row>
    <row r="130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</row>
    <row r="131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</row>
    <row r="132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</row>
    <row r="133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</row>
    <row r="134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</row>
    <row r="135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</row>
    <row r="136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</row>
    <row r="137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</row>
    <row r="138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</row>
    <row r="139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</row>
    <row r="140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</row>
    <row r="141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</row>
    <row r="142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</row>
    <row r="143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</row>
    <row r="144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</row>
    <row r="145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</row>
    <row r="146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</row>
    <row r="147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</row>
    <row r="148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</row>
    <row r="149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</row>
    <row r="150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</row>
    <row r="151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</row>
    <row r="152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</row>
    <row r="153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</row>
    <row r="154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</row>
    <row r="155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</row>
    <row r="156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</row>
    <row r="157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</row>
    <row r="158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</row>
    <row r="159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</row>
    <row r="160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</row>
    <row r="161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</row>
    <row r="162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</row>
    <row r="163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</row>
    <row r="164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</row>
    <row r="165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</row>
    <row r="166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</row>
    <row r="167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</row>
    <row r="168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</row>
    <row r="169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</row>
    <row r="170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</row>
    <row r="171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</row>
    <row r="172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</row>
    <row r="173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</row>
    <row r="174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</row>
    <row r="175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</row>
    <row r="176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</row>
    <row r="177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</row>
    <row r="178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</row>
    <row r="179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</row>
    <row r="180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</row>
    <row r="181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</row>
    <row r="182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</row>
    <row r="183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</row>
    <row r="184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</row>
    <row r="185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</row>
    <row r="186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</row>
    <row r="187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</row>
    <row r="188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</row>
    <row r="189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</row>
    <row r="190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</row>
    <row r="191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</row>
    <row r="192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</row>
    <row r="193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</row>
    <row r="194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</row>
    <row r="195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</row>
    <row r="196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</row>
    <row r="197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</row>
    <row r="198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</row>
    <row r="199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</row>
    <row r="200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</row>
    <row r="201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</row>
    <row r="202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</row>
    <row r="203">
      <c r="A203" s="16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</row>
    <row r="204">
      <c r="A204" s="16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</row>
    <row r="205">
      <c r="A205" s="16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</row>
    <row r="206">
      <c r="A206" s="16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</row>
    <row r="207">
      <c r="A207" s="16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</row>
    <row r="208">
      <c r="A208" s="16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</row>
    <row r="209">
      <c r="A209" s="16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</row>
    <row r="210">
      <c r="A210" s="16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</row>
    <row r="211">
      <c r="A211" s="16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</row>
    <row r="212">
      <c r="A212" s="16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</row>
    <row r="213">
      <c r="A213" s="16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</row>
    <row r="214">
      <c r="A214" s="16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</row>
    <row r="215">
      <c r="A215" s="16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</row>
    <row r="216">
      <c r="A216" s="16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</row>
    <row r="217">
      <c r="A217" s="16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</row>
    <row r="218">
      <c r="A218" s="16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</row>
    <row r="219">
      <c r="A219" s="16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</row>
    <row r="220">
      <c r="A220" s="16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</row>
    <row r="221">
      <c r="A221" s="16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</row>
    <row r="222">
      <c r="A222" s="16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</row>
    <row r="223">
      <c r="A223" s="16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</row>
    <row r="224">
      <c r="A224" s="16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</row>
    <row r="225">
      <c r="A225" s="16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</row>
    <row r="226">
      <c r="A226" s="16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</row>
    <row r="227">
      <c r="A227" s="16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</row>
    <row r="228">
      <c r="A228" s="16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</row>
    <row r="229">
      <c r="A229" s="16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</row>
    <row r="230">
      <c r="A230" s="16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</row>
    <row r="231">
      <c r="A231" s="16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</row>
    <row r="232">
      <c r="A232" s="16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</row>
    <row r="233">
      <c r="A233" s="16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</row>
    <row r="234">
      <c r="A234" s="16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</row>
    <row r="235">
      <c r="A235" s="16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</row>
    <row r="236">
      <c r="A236" s="16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</row>
    <row r="237">
      <c r="A237" s="16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</row>
    <row r="238">
      <c r="A238" s="16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</row>
    <row r="239">
      <c r="A239" s="16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</row>
    <row r="240">
      <c r="A240" s="16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</row>
    <row r="241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</row>
    <row r="242">
      <c r="A242" s="16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</row>
    <row r="243">
      <c r="A243" s="16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</row>
    <row r="244">
      <c r="A244" s="16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</row>
    <row r="245">
      <c r="A245" s="16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</row>
    <row r="246">
      <c r="A246" s="16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</row>
    <row r="247">
      <c r="A247" s="16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</row>
    <row r="248">
      <c r="A248" s="16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</row>
    <row r="249">
      <c r="A249" s="16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</row>
    <row r="250">
      <c r="A250" s="16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</row>
    <row r="251">
      <c r="A251" s="16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</row>
    <row r="252">
      <c r="A252" s="16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</row>
    <row r="253">
      <c r="A253" s="16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</row>
    <row r="254">
      <c r="A254" s="16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</row>
    <row r="255">
      <c r="A255" s="16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</row>
    <row r="256">
      <c r="A256" s="16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</row>
    <row r="257">
      <c r="A257" s="16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</row>
    <row r="258">
      <c r="A258" s="16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</row>
    <row r="259">
      <c r="A259" s="16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</row>
    <row r="260">
      <c r="A260" s="16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</row>
    <row r="261">
      <c r="A261" s="16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</row>
    <row r="262">
      <c r="A262" s="16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</row>
    <row r="263">
      <c r="A263" s="16"/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</row>
    <row r="264">
      <c r="A264" s="16"/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</row>
    <row r="265">
      <c r="A265" s="16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</row>
    <row r="266">
      <c r="A266" s="16"/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</row>
    <row r="267">
      <c r="A267" s="16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</row>
    <row r="268">
      <c r="A268" s="16"/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</row>
    <row r="269">
      <c r="A269" s="16"/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</row>
    <row r="270">
      <c r="A270" s="16"/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</row>
    <row r="271">
      <c r="A271" s="16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</row>
    <row r="272">
      <c r="A272" s="16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</row>
    <row r="273">
      <c r="A273" s="16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</row>
    <row r="274">
      <c r="A274" s="16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</row>
    <row r="275">
      <c r="A275" s="16"/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</row>
    <row r="276">
      <c r="A276" s="16"/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</row>
    <row r="277">
      <c r="A277" s="16"/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</row>
    <row r="278">
      <c r="A278" s="16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</row>
    <row r="279">
      <c r="A279" s="16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</row>
    <row r="280">
      <c r="A280" s="16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</row>
    <row r="281">
      <c r="A281" s="16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</row>
    <row r="282">
      <c r="A282" s="16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</row>
    <row r="283">
      <c r="A283" s="16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</row>
    <row r="284">
      <c r="A284" s="16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</row>
    <row r="285">
      <c r="A285" s="16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</row>
    <row r="286">
      <c r="A286" s="16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</row>
    <row r="287">
      <c r="A287" s="16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</row>
    <row r="288">
      <c r="A288" s="16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</row>
    <row r="289">
      <c r="A289" s="16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</row>
    <row r="290">
      <c r="A290" s="16"/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</row>
    <row r="291">
      <c r="A291" s="16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</row>
    <row r="292">
      <c r="A292" s="16"/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</row>
    <row r="293">
      <c r="A293" s="16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</row>
    <row r="294">
      <c r="A294" s="16"/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</row>
    <row r="295">
      <c r="A295" s="16"/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</row>
    <row r="296">
      <c r="A296" s="16"/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</row>
    <row r="297">
      <c r="A297" s="16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</row>
    <row r="298">
      <c r="A298" s="16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</row>
    <row r="299">
      <c r="A299" s="16"/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</row>
    <row r="300">
      <c r="A300" s="16"/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</row>
    <row r="301">
      <c r="A301" s="16"/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</row>
    <row r="302">
      <c r="A302" s="16"/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</row>
    <row r="303">
      <c r="A303" s="16"/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</row>
    <row r="304">
      <c r="A304" s="16"/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</row>
    <row r="305">
      <c r="A305" s="16"/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</row>
    <row r="306">
      <c r="A306" s="16"/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</row>
    <row r="307">
      <c r="A307" s="16"/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</row>
    <row r="308">
      <c r="A308" s="16"/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</row>
    <row r="309">
      <c r="A309" s="16"/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</row>
    <row r="310">
      <c r="A310" s="16"/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</row>
    <row r="311">
      <c r="A311" s="16"/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</row>
    <row r="312">
      <c r="A312" s="16"/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</row>
    <row r="313">
      <c r="A313" s="16"/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</row>
    <row r="314">
      <c r="A314" s="16"/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</row>
    <row r="315">
      <c r="A315" s="16"/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</row>
    <row r="316">
      <c r="A316" s="16"/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</row>
    <row r="317">
      <c r="A317" s="16"/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</row>
    <row r="318">
      <c r="A318" s="16"/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</row>
    <row r="319">
      <c r="A319" s="16"/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</row>
    <row r="320">
      <c r="A320" s="16"/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</row>
    <row r="321">
      <c r="A321" s="16"/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</row>
    <row r="322">
      <c r="A322" s="16"/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</row>
    <row r="323">
      <c r="A323" s="16"/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</row>
    <row r="324">
      <c r="A324" s="16"/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</row>
    <row r="325">
      <c r="A325" s="16"/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</row>
    <row r="326">
      <c r="A326" s="16"/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</row>
    <row r="327">
      <c r="A327" s="16"/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</row>
    <row r="328">
      <c r="A328" s="16"/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</row>
    <row r="329">
      <c r="A329" s="16"/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</row>
    <row r="330">
      <c r="A330" s="16"/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</row>
    <row r="331">
      <c r="A331" s="16"/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</row>
    <row r="332">
      <c r="A332" s="16"/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</row>
    <row r="333">
      <c r="A333" s="16"/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</row>
    <row r="334">
      <c r="A334" s="16"/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</row>
    <row r="335">
      <c r="A335" s="16"/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</row>
    <row r="336">
      <c r="A336" s="16"/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</row>
    <row r="337">
      <c r="A337" s="16"/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</row>
    <row r="338">
      <c r="A338" s="16"/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</row>
    <row r="339">
      <c r="A339" s="16"/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</row>
    <row r="340">
      <c r="A340" s="16"/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</row>
    <row r="341">
      <c r="A341" s="16"/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</row>
    <row r="342">
      <c r="A342" s="16"/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</row>
    <row r="343">
      <c r="A343" s="16"/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</row>
    <row r="344">
      <c r="A344" s="16"/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</row>
    <row r="345">
      <c r="A345" s="16"/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</row>
    <row r="346">
      <c r="A346" s="16"/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</row>
    <row r="347">
      <c r="A347" s="16"/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</row>
    <row r="348">
      <c r="A348" s="16"/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</row>
    <row r="349">
      <c r="A349" s="16"/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</row>
    <row r="350">
      <c r="A350" s="16"/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</row>
    <row r="351">
      <c r="A351" s="16"/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</row>
    <row r="352">
      <c r="A352" s="16"/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</row>
    <row r="353">
      <c r="A353" s="16"/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</row>
    <row r="354">
      <c r="A354" s="16"/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</row>
    <row r="355">
      <c r="A355" s="16"/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</row>
    <row r="356">
      <c r="A356" s="16"/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</row>
    <row r="357">
      <c r="A357" s="16"/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</row>
    <row r="358">
      <c r="A358" s="16"/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</row>
    <row r="359">
      <c r="A359" s="16"/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</row>
    <row r="360">
      <c r="A360" s="16"/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</row>
    <row r="361">
      <c r="A361" s="16"/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</row>
    <row r="362">
      <c r="A362" s="16"/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</row>
    <row r="363">
      <c r="A363" s="16"/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</row>
    <row r="364">
      <c r="A364" s="16"/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</row>
    <row r="365">
      <c r="A365" s="16"/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</row>
    <row r="366">
      <c r="A366" s="16"/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</row>
    <row r="367">
      <c r="A367" s="16"/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</row>
    <row r="368">
      <c r="A368" s="16"/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</row>
    <row r="369">
      <c r="A369" s="16"/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</row>
    <row r="370">
      <c r="A370" s="16"/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</row>
    <row r="371">
      <c r="A371" s="16"/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</row>
    <row r="372">
      <c r="A372" s="16"/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</row>
    <row r="373">
      <c r="A373" s="16"/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</row>
    <row r="374">
      <c r="A374" s="16"/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</row>
    <row r="375">
      <c r="A375" s="16"/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</row>
    <row r="376">
      <c r="A376" s="16"/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</row>
    <row r="377">
      <c r="A377" s="16"/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</row>
    <row r="378">
      <c r="A378" s="16"/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</row>
    <row r="379">
      <c r="A379" s="16"/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</row>
    <row r="380">
      <c r="A380" s="16"/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</row>
    <row r="381">
      <c r="A381" s="16"/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</row>
    <row r="382">
      <c r="A382" s="16"/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</row>
    <row r="383">
      <c r="A383" s="16"/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</row>
    <row r="384">
      <c r="A384" s="16"/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</row>
    <row r="385">
      <c r="A385" s="16"/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</row>
    <row r="386">
      <c r="A386" s="16"/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</row>
    <row r="387">
      <c r="A387" s="16"/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</row>
    <row r="388">
      <c r="A388" s="16"/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</row>
    <row r="389">
      <c r="A389" s="16"/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</row>
    <row r="390">
      <c r="A390" s="16"/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</row>
    <row r="391">
      <c r="A391" s="16"/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</row>
    <row r="392">
      <c r="A392" s="16"/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</row>
    <row r="393">
      <c r="A393" s="16"/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</row>
    <row r="394">
      <c r="A394" s="16"/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</row>
    <row r="395">
      <c r="A395" s="16"/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</row>
    <row r="396">
      <c r="A396" s="16"/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</row>
    <row r="397">
      <c r="A397" s="16"/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</row>
    <row r="398">
      <c r="A398" s="16"/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</row>
    <row r="399">
      <c r="A399" s="16"/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</row>
    <row r="400">
      <c r="A400" s="16"/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</row>
    <row r="401">
      <c r="A401" s="16"/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</row>
    <row r="402">
      <c r="A402" s="16"/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</row>
    <row r="403">
      <c r="A403" s="16"/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</row>
    <row r="404">
      <c r="A404" s="16"/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</row>
    <row r="405">
      <c r="A405" s="16"/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</row>
    <row r="406">
      <c r="A406" s="16"/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</row>
    <row r="407">
      <c r="A407" s="16"/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</row>
    <row r="408">
      <c r="A408" s="16"/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</row>
    <row r="409">
      <c r="A409" s="16"/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</row>
    <row r="410">
      <c r="A410" s="16"/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</row>
    <row r="411">
      <c r="A411" s="16"/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</row>
    <row r="412">
      <c r="A412" s="16"/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</row>
    <row r="413">
      <c r="A413" s="16"/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</row>
    <row r="414">
      <c r="A414" s="16"/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</row>
    <row r="415">
      <c r="A415" s="16"/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</row>
    <row r="416">
      <c r="A416" s="16"/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</row>
    <row r="417">
      <c r="A417" s="16"/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</row>
    <row r="418">
      <c r="A418" s="16"/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</row>
    <row r="419">
      <c r="A419" s="16"/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</row>
    <row r="420">
      <c r="A420" s="16"/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</row>
    <row r="421">
      <c r="A421" s="16"/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</row>
    <row r="422">
      <c r="A422" s="16"/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</row>
    <row r="423">
      <c r="A423" s="16"/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</row>
    <row r="424">
      <c r="A424" s="16"/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</row>
    <row r="425">
      <c r="A425" s="16"/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</row>
    <row r="426">
      <c r="A426" s="16"/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</row>
    <row r="427">
      <c r="A427" s="16"/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</row>
    <row r="428">
      <c r="A428" s="16"/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</row>
    <row r="429">
      <c r="A429" s="16"/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</row>
    <row r="430">
      <c r="A430" s="16"/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</row>
    <row r="431">
      <c r="A431" s="16"/>
      <c r="B431" s="16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</row>
    <row r="432">
      <c r="A432" s="16"/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</row>
    <row r="433">
      <c r="A433" s="16"/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</row>
    <row r="434">
      <c r="A434" s="16"/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</row>
    <row r="435">
      <c r="A435" s="16"/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</row>
    <row r="436">
      <c r="A436" s="16"/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</row>
    <row r="437">
      <c r="A437" s="16"/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</row>
    <row r="438">
      <c r="A438" s="16"/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</row>
    <row r="439">
      <c r="A439" s="16"/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</row>
    <row r="440">
      <c r="A440" s="16"/>
      <c r="B440" s="16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</row>
    <row r="441">
      <c r="A441" s="16"/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</row>
    <row r="442">
      <c r="A442" s="16"/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</row>
    <row r="443">
      <c r="A443" s="16"/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</row>
    <row r="444">
      <c r="A444" s="16"/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</row>
    <row r="445">
      <c r="A445" s="16"/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</row>
    <row r="446">
      <c r="A446" s="16"/>
      <c r="B446" s="16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</row>
    <row r="447">
      <c r="A447" s="16"/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</row>
    <row r="448">
      <c r="A448" s="16"/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</row>
    <row r="449">
      <c r="A449" s="16"/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</row>
    <row r="450">
      <c r="A450" s="16"/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</row>
    <row r="451">
      <c r="A451" s="16"/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</row>
    <row r="452">
      <c r="A452" s="16"/>
      <c r="B452" s="16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</row>
    <row r="453">
      <c r="A453" s="16"/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</row>
    <row r="454">
      <c r="A454" s="16"/>
      <c r="B454" s="16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</row>
    <row r="455">
      <c r="A455" s="16"/>
      <c r="B455" s="16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</row>
    <row r="456">
      <c r="A456" s="16"/>
      <c r="B456" s="16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</row>
    <row r="457">
      <c r="A457" s="16"/>
      <c r="B457" s="16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</row>
    <row r="458">
      <c r="A458" s="16"/>
      <c r="B458" s="16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</row>
    <row r="459">
      <c r="A459" s="16"/>
      <c r="B459" s="16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</row>
    <row r="460">
      <c r="A460" s="16"/>
      <c r="B460" s="16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</row>
    <row r="461">
      <c r="A461" s="16"/>
      <c r="B461" s="16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</row>
    <row r="462">
      <c r="A462" s="16"/>
      <c r="B462" s="16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</row>
    <row r="463">
      <c r="A463" s="16"/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</row>
    <row r="464">
      <c r="A464" s="16"/>
      <c r="B464" s="16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</row>
    <row r="465">
      <c r="A465" s="16"/>
      <c r="B465" s="16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</row>
    <row r="466">
      <c r="A466" s="16"/>
      <c r="B466" s="16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</row>
    <row r="467">
      <c r="A467" s="16"/>
      <c r="B467" s="16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</row>
    <row r="468">
      <c r="A468" s="16"/>
      <c r="B468" s="16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</row>
    <row r="469">
      <c r="A469" s="16"/>
      <c r="B469" s="16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</row>
    <row r="470">
      <c r="A470" s="16"/>
      <c r="B470" s="16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</row>
    <row r="471">
      <c r="A471" s="16"/>
      <c r="B471" s="16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</row>
    <row r="472">
      <c r="A472" s="16"/>
      <c r="B472" s="16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</row>
    <row r="473">
      <c r="A473" s="16"/>
      <c r="B473" s="16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</row>
    <row r="474">
      <c r="A474" s="16"/>
      <c r="B474" s="16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</row>
    <row r="475">
      <c r="A475" s="16"/>
      <c r="B475" s="16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</row>
    <row r="476">
      <c r="A476" s="16"/>
      <c r="B476" s="16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</row>
    <row r="477">
      <c r="A477" s="16"/>
      <c r="B477" s="16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</row>
    <row r="478">
      <c r="A478" s="16"/>
      <c r="B478" s="16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</row>
    <row r="479">
      <c r="A479" s="16"/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</row>
    <row r="480">
      <c r="A480" s="16"/>
      <c r="B480" s="16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</row>
    <row r="481">
      <c r="A481" s="16"/>
      <c r="B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</row>
    <row r="482">
      <c r="A482" s="16"/>
      <c r="B482" s="16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</row>
    <row r="483">
      <c r="A483" s="16"/>
      <c r="B483" s="16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</row>
    <row r="484">
      <c r="A484" s="16"/>
      <c r="B484" s="16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</row>
    <row r="485">
      <c r="A485" s="16"/>
      <c r="B485" s="16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</row>
    <row r="486">
      <c r="A486" s="16"/>
      <c r="B486" s="16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</row>
    <row r="487">
      <c r="A487" s="16"/>
      <c r="B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</row>
    <row r="488">
      <c r="A488" s="16"/>
      <c r="B488" s="16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</row>
    <row r="489">
      <c r="A489" s="16"/>
      <c r="B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</row>
    <row r="490">
      <c r="A490" s="16"/>
      <c r="B490" s="16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</row>
    <row r="491">
      <c r="A491" s="16"/>
      <c r="B491" s="16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</row>
    <row r="492">
      <c r="A492" s="16"/>
      <c r="B492" s="16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</row>
    <row r="493">
      <c r="A493" s="16"/>
      <c r="B493" s="16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</row>
    <row r="494">
      <c r="A494" s="16"/>
      <c r="B494" s="16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</row>
    <row r="495">
      <c r="A495" s="16"/>
      <c r="B495" s="16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</row>
    <row r="496">
      <c r="A496" s="16"/>
      <c r="B496" s="16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</row>
    <row r="497">
      <c r="A497" s="16"/>
      <c r="B497" s="16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</row>
    <row r="498">
      <c r="A498" s="16"/>
      <c r="B498" s="16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</row>
    <row r="499">
      <c r="A499" s="16"/>
      <c r="B499" s="16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</row>
    <row r="500">
      <c r="A500" s="16"/>
      <c r="B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</row>
    <row r="501">
      <c r="A501" s="16"/>
      <c r="B501" s="16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</row>
    <row r="502">
      <c r="A502" s="16"/>
      <c r="B502" s="16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</row>
    <row r="503">
      <c r="A503" s="16"/>
      <c r="B503" s="16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</row>
    <row r="504">
      <c r="A504" s="16"/>
      <c r="B504" s="16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</row>
    <row r="505">
      <c r="A505" s="16"/>
      <c r="B505" s="16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</row>
    <row r="506">
      <c r="A506" s="16"/>
      <c r="B506" s="16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</row>
    <row r="507">
      <c r="A507" s="16"/>
      <c r="B507" s="16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</row>
    <row r="508">
      <c r="A508" s="16"/>
      <c r="B508" s="16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</row>
    <row r="509">
      <c r="A509" s="16"/>
      <c r="B509" s="16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</row>
    <row r="510">
      <c r="A510" s="16"/>
      <c r="B510" s="16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</row>
    <row r="511">
      <c r="A511" s="16"/>
      <c r="B511" s="16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</row>
    <row r="512">
      <c r="A512" s="16"/>
      <c r="B512" s="16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</row>
    <row r="513">
      <c r="A513" s="16"/>
      <c r="B513" s="16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</row>
    <row r="514">
      <c r="A514" s="16"/>
      <c r="B514" s="16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</row>
    <row r="515">
      <c r="A515" s="16"/>
      <c r="B515" s="16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</row>
    <row r="516">
      <c r="A516" s="16"/>
      <c r="B516" s="16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</row>
    <row r="517">
      <c r="A517" s="16"/>
      <c r="B517" s="16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</row>
    <row r="518">
      <c r="A518" s="16"/>
      <c r="B518" s="16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</row>
    <row r="519">
      <c r="A519" s="16"/>
      <c r="B519" s="16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</row>
    <row r="520">
      <c r="A520" s="16"/>
      <c r="B520" s="16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</row>
    <row r="521">
      <c r="A521" s="16"/>
      <c r="B521" s="16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</row>
    <row r="522">
      <c r="A522" s="16"/>
      <c r="B522" s="16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</row>
    <row r="523">
      <c r="A523" s="16"/>
      <c r="B523" s="16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</row>
    <row r="524">
      <c r="A524" s="16"/>
      <c r="B524" s="16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</row>
    <row r="525">
      <c r="A525" s="16"/>
      <c r="B525" s="16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</row>
    <row r="526">
      <c r="A526" s="16"/>
      <c r="B526" s="16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</row>
    <row r="527">
      <c r="A527" s="16"/>
      <c r="B527" s="16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</row>
    <row r="528">
      <c r="A528" s="16"/>
      <c r="B528" s="16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</row>
    <row r="529">
      <c r="A529" s="16"/>
      <c r="B529" s="16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</row>
    <row r="530">
      <c r="A530" s="16"/>
      <c r="B530" s="16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</row>
    <row r="531">
      <c r="A531" s="16"/>
      <c r="B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</row>
    <row r="532">
      <c r="A532" s="16"/>
      <c r="B532" s="16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</row>
    <row r="533">
      <c r="A533" s="16"/>
      <c r="B533" s="16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</row>
    <row r="534">
      <c r="A534" s="16"/>
      <c r="B534" s="16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</row>
    <row r="535">
      <c r="A535" s="16"/>
      <c r="B535" s="16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</row>
    <row r="536">
      <c r="A536" s="16"/>
      <c r="B536" s="16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</row>
    <row r="537">
      <c r="A537" s="16"/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</row>
    <row r="538">
      <c r="A538" s="16"/>
      <c r="B538" s="16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</row>
    <row r="539">
      <c r="A539" s="16"/>
      <c r="B539" s="16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</row>
    <row r="540">
      <c r="A540" s="16"/>
      <c r="B540" s="16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</row>
    <row r="541">
      <c r="A541" s="16"/>
      <c r="B541" s="16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</row>
    <row r="542">
      <c r="A542" s="16"/>
      <c r="B542" s="16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</row>
    <row r="543">
      <c r="A543" s="16"/>
      <c r="B543" s="16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</row>
    <row r="544">
      <c r="A544" s="16"/>
      <c r="B544" s="16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</row>
    <row r="545">
      <c r="A545" s="16"/>
      <c r="B545" s="16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</row>
    <row r="546">
      <c r="A546" s="16"/>
      <c r="B546" s="16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</row>
    <row r="547">
      <c r="A547" s="16"/>
      <c r="B547" s="16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</row>
    <row r="548">
      <c r="A548" s="16"/>
      <c r="B548" s="16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</row>
    <row r="549">
      <c r="A549" s="16"/>
      <c r="B549" s="16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</row>
    <row r="550">
      <c r="A550" s="16"/>
      <c r="B550" s="16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</row>
    <row r="551">
      <c r="A551" s="16"/>
      <c r="B551" s="16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</row>
    <row r="552">
      <c r="A552" s="16"/>
      <c r="B552" s="16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</row>
    <row r="553">
      <c r="A553" s="16"/>
      <c r="B553" s="16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</row>
    <row r="554">
      <c r="A554" s="16"/>
      <c r="B554" s="16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</row>
    <row r="555">
      <c r="A555" s="16"/>
      <c r="B555" s="16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</row>
    <row r="556">
      <c r="A556" s="16"/>
      <c r="B556" s="16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</row>
    <row r="557">
      <c r="A557" s="16"/>
      <c r="B557" s="16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</row>
    <row r="558">
      <c r="A558" s="16"/>
      <c r="B558" s="16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</row>
    <row r="559">
      <c r="A559" s="16"/>
      <c r="B559" s="16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</row>
    <row r="560">
      <c r="A560" s="16"/>
      <c r="B560" s="16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</row>
    <row r="561">
      <c r="A561" s="16"/>
      <c r="B561" s="16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</row>
    <row r="562">
      <c r="A562" s="16"/>
      <c r="B562" s="16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</row>
    <row r="563">
      <c r="A563" s="16"/>
      <c r="B563" s="16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</row>
    <row r="564">
      <c r="A564" s="16"/>
      <c r="B564" s="16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</row>
    <row r="565">
      <c r="A565" s="16"/>
      <c r="B565" s="16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</row>
    <row r="566">
      <c r="A566" s="16"/>
      <c r="B566" s="16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</row>
    <row r="567">
      <c r="A567" s="16"/>
      <c r="B567" s="16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</row>
    <row r="568">
      <c r="A568" s="16"/>
      <c r="B568" s="16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</row>
    <row r="569">
      <c r="A569" s="16"/>
      <c r="B569" s="16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</row>
    <row r="570">
      <c r="A570" s="16"/>
      <c r="B570" s="16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</row>
    <row r="571">
      <c r="A571" s="16"/>
      <c r="B571" s="16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</row>
    <row r="572">
      <c r="A572" s="16"/>
      <c r="B572" s="16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</row>
    <row r="573">
      <c r="A573" s="16"/>
      <c r="B573" s="16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</row>
    <row r="574">
      <c r="A574" s="16"/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</row>
    <row r="575">
      <c r="A575" s="16"/>
      <c r="B575" s="16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</row>
    <row r="576">
      <c r="A576" s="16"/>
      <c r="B576" s="16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</row>
    <row r="577">
      <c r="A577" s="16"/>
      <c r="B577" s="16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</row>
    <row r="578">
      <c r="A578" s="16"/>
      <c r="B578" s="16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</row>
    <row r="579">
      <c r="A579" s="16"/>
      <c r="B579" s="16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</row>
    <row r="580">
      <c r="A580" s="16"/>
      <c r="B580" s="16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</row>
    <row r="581">
      <c r="A581" s="16"/>
      <c r="B581" s="16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</row>
    <row r="582">
      <c r="A582" s="16"/>
      <c r="B582" s="16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</row>
    <row r="583">
      <c r="A583" s="16"/>
      <c r="B583" s="16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</row>
    <row r="584">
      <c r="A584" s="16"/>
      <c r="B584" s="16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</row>
    <row r="585">
      <c r="A585" s="16"/>
      <c r="B585" s="16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</row>
    <row r="586">
      <c r="A586" s="16"/>
      <c r="B586" s="16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</row>
    <row r="587">
      <c r="A587" s="16"/>
      <c r="B587" s="16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</row>
    <row r="588">
      <c r="A588" s="16"/>
      <c r="B588" s="16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</row>
    <row r="589">
      <c r="A589" s="16"/>
      <c r="B589" s="16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</row>
    <row r="590">
      <c r="A590" s="16"/>
      <c r="B590" s="16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</row>
    <row r="591">
      <c r="A591" s="16"/>
      <c r="B591" s="16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</row>
    <row r="592">
      <c r="A592" s="16"/>
      <c r="B592" s="16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</row>
    <row r="593">
      <c r="A593" s="16"/>
      <c r="B593" s="16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</row>
    <row r="594">
      <c r="A594" s="16"/>
      <c r="B594" s="16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</row>
    <row r="595">
      <c r="A595" s="16"/>
      <c r="B595" s="16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</row>
    <row r="596">
      <c r="A596" s="16"/>
      <c r="B596" s="16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</row>
    <row r="597">
      <c r="A597" s="16"/>
      <c r="B597" s="16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</row>
    <row r="598">
      <c r="A598" s="16"/>
      <c r="B598" s="16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</row>
    <row r="599">
      <c r="A599" s="16"/>
      <c r="B599" s="16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</row>
    <row r="600">
      <c r="A600" s="16"/>
      <c r="B600" s="16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</row>
    <row r="601">
      <c r="A601" s="16"/>
      <c r="B601" s="16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</row>
    <row r="602">
      <c r="A602" s="16"/>
      <c r="B602" s="16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</row>
    <row r="603">
      <c r="A603" s="16"/>
      <c r="B603" s="16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</row>
    <row r="604">
      <c r="A604" s="16"/>
      <c r="B604" s="16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</row>
    <row r="605">
      <c r="A605" s="16"/>
      <c r="B605" s="16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</row>
    <row r="606">
      <c r="A606" s="16"/>
      <c r="B606" s="16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</row>
    <row r="607">
      <c r="A607" s="16"/>
      <c r="B607" s="16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</row>
    <row r="608">
      <c r="A608" s="16"/>
      <c r="B608" s="16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</row>
    <row r="609">
      <c r="A609" s="16"/>
      <c r="B609" s="16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</row>
    <row r="610">
      <c r="A610" s="16"/>
      <c r="B610" s="16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</row>
    <row r="611">
      <c r="A611" s="16"/>
      <c r="B611" s="16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</row>
    <row r="612">
      <c r="A612" s="16"/>
      <c r="B612" s="16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</row>
    <row r="613">
      <c r="A613" s="16"/>
      <c r="B613" s="16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</row>
    <row r="614">
      <c r="A614" s="16"/>
      <c r="B614" s="16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</row>
    <row r="615">
      <c r="A615" s="16"/>
      <c r="B615" s="16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</row>
    <row r="616">
      <c r="A616" s="16"/>
      <c r="B616" s="16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</row>
    <row r="617">
      <c r="A617" s="16"/>
      <c r="B617" s="16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</row>
    <row r="618">
      <c r="A618" s="16"/>
      <c r="B618" s="16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</row>
    <row r="619">
      <c r="A619" s="16"/>
      <c r="B619" s="16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</row>
    <row r="620">
      <c r="A620" s="16"/>
      <c r="B620" s="16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</row>
    <row r="621">
      <c r="A621" s="16"/>
      <c r="B621" s="16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</row>
    <row r="622">
      <c r="A622" s="16"/>
      <c r="B622" s="16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</row>
    <row r="623">
      <c r="A623" s="16"/>
      <c r="B623" s="16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</row>
    <row r="624">
      <c r="A624" s="16"/>
      <c r="B624" s="16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</row>
    <row r="625">
      <c r="A625" s="16"/>
      <c r="B625" s="16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</row>
    <row r="626">
      <c r="A626" s="16"/>
      <c r="B626" s="16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</row>
    <row r="627">
      <c r="A627" s="16"/>
      <c r="B627" s="16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</row>
    <row r="628">
      <c r="A628" s="16"/>
      <c r="B628" s="16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</row>
    <row r="629">
      <c r="A629" s="16"/>
      <c r="B629" s="16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</row>
    <row r="630">
      <c r="A630" s="16"/>
      <c r="B630" s="16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</row>
    <row r="631">
      <c r="A631" s="16"/>
      <c r="B631" s="16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</row>
    <row r="632">
      <c r="A632" s="16"/>
      <c r="B632" s="16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</row>
    <row r="633">
      <c r="A633" s="16"/>
      <c r="B633" s="16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</row>
    <row r="634">
      <c r="A634" s="16"/>
      <c r="B634" s="16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</row>
    <row r="635">
      <c r="A635" s="16"/>
      <c r="B635" s="16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</row>
    <row r="636">
      <c r="A636" s="16"/>
      <c r="B636" s="16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</row>
    <row r="637">
      <c r="A637" s="16"/>
      <c r="B637" s="16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</row>
    <row r="638">
      <c r="A638" s="16"/>
      <c r="B638" s="16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</row>
    <row r="639">
      <c r="A639" s="16"/>
      <c r="B639" s="16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</row>
    <row r="640">
      <c r="A640" s="16"/>
      <c r="B640" s="16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</row>
    <row r="641">
      <c r="A641" s="16"/>
      <c r="B641" s="16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</row>
    <row r="642">
      <c r="A642" s="16"/>
      <c r="B642" s="16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</row>
    <row r="643">
      <c r="A643" s="16"/>
      <c r="B643" s="16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</row>
    <row r="644">
      <c r="A644" s="16"/>
      <c r="B644" s="16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</row>
    <row r="645">
      <c r="A645" s="16"/>
      <c r="B645" s="16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</row>
    <row r="646">
      <c r="A646" s="16"/>
      <c r="B646" s="16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</row>
    <row r="647">
      <c r="A647" s="16"/>
      <c r="B647" s="16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</row>
    <row r="648">
      <c r="A648" s="16"/>
      <c r="B648" s="16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</row>
    <row r="649">
      <c r="A649" s="16"/>
      <c r="B649" s="16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</row>
    <row r="650">
      <c r="A650" s="16"/>
      <c r="B650" s="16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</row>
    <row r="651">
      <c r="A651" s="16"/>
      <c r="B651" s="16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</row>
    <row r="652">
      <c r="A652" s="16"/>
      <c r="B652" s="16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</row>
    <row r="653">
      <c r="A653" s="16"/>
      <c r="B653" s="16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</row>
    <row r="654">
      <c r="A654" s="16"/>
      <c r="B654" s="16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</row>
    <row r="655">
      <c r="A655" s="16"/>
      <c r="B655" s="16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</row>
    <row r="656">
      <c r="A656" s="16"/>
      <c r="B656" s="16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</row>
    <row r="657">
      <c r="A657" s="16"/>
      <c r="B657" s="16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</row>
    <row r="658">
      <c r="A658" s="16"/>
      <c r="B658" s="16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</row>
    <row r="659">
      <c r="A659" s="16"/>
      <c r="B659" s="16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</row>
    <row r="660">
      <c r="A660" s="16"/>
      <c r="B660" s="16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</row>
    <row r="661">
      <c r="A661" s="16"/>
      <c r="B661" s="16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</row>
    <row r="662">
      <c r="A662" s="16"/>
      <c r="B662" s="16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</row>
    <row r="663">
      <c r="A663" s="16"/>
      <c r="B663" s="16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</row>
    <row r="664">
      <c r="A664" s="16"/>
      <c r="B664" s="16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</row>
    <row r="665">
      <c r="A665" s="16"/>
      <c r="B665" s="16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</row>
    <row r="666">
      <c r="A666" s="16"/>
      <c r="B666" s="16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</row>
    <row r="667">
      <c r="A667" s="16"/>
      <c r="B667" s="16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</row>
    <row r="668">
      <c r="A668" s="16"/>
      <c r="B668" s="16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</row>
    <row r="669">
      <c r="A669" s="16"/>
      <c r="B669" s="16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</row>
    <row r="670">
      <c r="A670" s="16"/>
      <c r="B670" s="16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</row>
    <row r="671">
      <c r="A671" s="16"/>
      <c r="B671" s="16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</row>
    <row r="672">
      <c r="A672" s="16"/>
      <c r="B672" s="16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</row>
    <row r="673">
      <c r="A673" s="16"/>
      <c r="B673" s="16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</row>
    <row r="674">
      <c r="A674" s="16"/>
      <c r="B674" s="16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</row>
    <row r="675">
      <c r="A675" s="16"/>
      <c r="B675" s="16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</row>
    <row r="676">
      <c r="A676" s="16"/>
      <c r="B676" s="16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</row>
    <row r="677">
      <c r="A677" s="16"/>
      <c r="B677" s="16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</row>
    <row r="678">
      <c r="A678" s="16"/>
      <c r="B678" s="16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</row>
    <row r="679">
      <c r="A679" s="16"/>
      <c r="B679" s="16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</row>
    <row r="680">
      <c r="A680" s="16"/>
      <c r="B680" s="16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</row>
    <row r="681">
      <c r="A681" s="16"/>
      <c r="B681" s="16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</row>
    <row r="682">
      <c r="A682" s="16"/>
      <c r="B682" s="16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</row>
    <row r="683">
      <c r="A683" s="16"/>
      <c r="B683" s="16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</row>
    <row r="684">
      <c r="A684" s="16"/>
      <c r="B684" s="16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</row>
    <row r="685">
      <c r="A685" s="16"/>
      <c r="B685" s="16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</row>
    <row r="686">
      <c r="A686" s="16"/>
      <c r="B686" s="16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</row>
    <row r="687">
      <c r="A687" s="16"/>
      <c r="B687" s="16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</row>
    <row r="688">
      <c r="A688" s="16"/>
      <c r="B688" s="16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</row>
    <row r="689">
      <c r="A689" s="16"/>
      <c r="B689" s="16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</row>
    <row r="690">
      <c r="A690" s="16"/>
      <c r="B690" s="16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</row>
    <row r="691">
      <c r="A691" s="16"/>
      <c r="B691" s="16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</row>
    <row r="692">
      <c r="A692" s="16"/>
      <c r="B692" s="16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</row>
    <row r="693">
      <c r="A693" s="16"/>
      <c r="B693" s="16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</row>
    <row r="694">
      <c r="A694" s="16"/>
      <c r="B694" s="16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</row>
    <row r="695">
      <c r="A695" s="16"/>
      <c r="B695" s="16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</row>
    <row r="696">
      <c r="A696" s="16"/>
      <c r="B696" s="16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</row>
    <row r="697">
      <c r="A697" s="16"/>
      <c r="B697" s="16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</row>
    <row r="698">
      <c r="A698" s="16"/>
      <c r="B698" s="16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</row>
    <row r="699">
      <c r="A699" s="16"/>
      <c r="B699" s="16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</row>
    <row r="700">
      <c r="A700" s="16"/>
      <c r="B700" s="16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</row>
    <row r="701">
      <c r="A701" s="16"/>
      <c r="B701" s="16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</row>
    <row r="702">
      <c r="A702" s="16"/>
      <c r="B702" s="16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</row>
    <row r="703">
      <c r="A703" s="16"/>
      <c r="B703" s="16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</row>
    <row r="704">
      <c r="A704" s="16"/>
      <c r="B704" s="16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</row>
    <row r="705">
      <c r="A705" s="16"/>
      <c r="B705" s="16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</row>
    <row r="706">
      <c r="A706" s="16"/>
      <c r="B706" s="16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</row>
    <row r="707">
      <c r="A707" s="16"/>
      <c r="B707" s="16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</row>
    <row r="708">
      <c r="A708" s="16"/>
      <c r="B708" s="16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</row>
    <row r="709">
      <c r="A709" s="16"/>
      <c r="B709" s="16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</row>
    <row r="710">
      <c r="A710" s="16"/>
      <c r="B710" s="16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</row>
    <row r="711">
      <c r="A711" s="16"/>
      <c r="B711" s="16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</row>
    <row r="712">
      <c r="A712" s="16"/>
      <c r="B712" s="16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</row>
    <row r="713">
      <c r="A713" s="16"/>
      <c r="B713" s="16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</row>
    <row r="714">
      <c r="A714" s="16"/>
      <c r="B714" s="16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</row>
    <row r="715">
      <c r="A715" s="16"/>
      <c r="B715" s="16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</row>
    <row r="716">
      <c r="A716" s="16"/>
      <c r="B716" s="16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</row>
    <row r="717">
      <c r="A717" s="16"/>
      <c r="B717" s="16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</row>
    <row r="718">
      <c r="A718" s="16"/>
      <c r="B718" s="16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</row>
    <row r="719">
      <c r="A719" s="16"/>
      <c r="B719" s="16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</row>
    <row r="720">
      <c r="A720" s="16"/>
      <c r="B720" s="16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</row>
    <row r="721">
      <c r="A721" s="16"/>
      <c r="B721" s="16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</row>
    <row r="722">
      <c r="A722" s="16"/>
      <c r="B722" s="16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</row>
    <row r="723">
      <c r="A723" s="16"/>
      <c r="B723" s="16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</row>
    <row r="724">
      <c r="A724" s="16"/>
      <c r="B724" s="16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</row>
    <row r="725">
      <c r="A725" s="16"/>
      <c r="B725" s="16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</row>
    <row r="726">
      <c r="A726" s="16"/>
      <c r="B726" s="16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</row>
    <row r="727">
      <c r="A727" s="16"/>
      <c r="B727" s="16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</row>
    <row r="728">
      <c r="A728" s="16"/>
      <c r="B728" s="16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</row>
    <row r="729">
      <c r="A729" s="16"/>
      <c r="B729" s="16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</row>
    <row r="730">
      <c r="A730" s="16"/>
      <c r="B730" s="16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</row>
    <row r="731">
      <c r="A731" s="16"/>
      <c r="B731" s="16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</row>
    <row r="732">
      <c r="A732" s="16"/>
      <c r="B732" s="16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</row>
    <row r="733">
      <c r="A733" s="16"/>
      <c r="B733" s="16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</row>
    <row r="734">
      <c r="A734" s="16"/>
      <c r="B734" s="16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</row>
    <row r="735">
      <c r="A735" s="16"/>
      <c r="B735" s="16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</row>
    <row r="736">
      <c r="A736" s="16"/>
      <c r="B736" s="16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</row>
    <row r="737">
      <c r="A737" s="16"/>
      <c r="B737" s="16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</row>
    <row r="738">
      <c r="A738" s="16"/>
      <c r="B738" s="16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</row>
    <row r="739">
      <c r="A739" s="16"/>
      <c r="B739" s="16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</row>
    <row r="740">
      <c r="A740" s="16"/>
      <c r="B740" s="16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</row>
    <row r="741">
      <c r="A741" s="16"/>
      <c r="B741" s="16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</row>
    <row r="742">
      <c r="A742" s="16"/>
      <c r="B742" s="16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</row>
    <row r="743">
      <c r="A743" s="16"/>
      <c r="B743" s="16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</row>
    <row r="744">
      <c r="A744" s="16"/>
      <c r="B744" s="16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</row>
    <row r="745">
      <c r="A745" s="16"/>
      <c r="B745" s="16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</row>
    <row r="746">
      <c r="A746" s="16"/>
      <c r="B746" s="16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</row>
    <row r="747">
      <c r="A747" s="16"/>
      <c r="B747" s="16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</row>
    <row r="748">
      <c r="A748" s="16"/>
      <c r="B748" s="16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</row>
    <row r="749">
      <c r="A749" s="16"/>
      <c r="B749" s="16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</row>
    <row r="750">
      <c r="A750" s="16"/>
      <c r="B750" s="16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</row>
    <row r="751">
      <c r="A751" s="16"/>
      <c r="B751" s="16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</row>
    <row r="752">
      <c r="A752" s="16"/>
      <c r="B752" s="16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</row>
    <row r="753">
      <c r="A753" s="16"/>
      <c r="B753" s="16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</row>
    <row r="754">
      <c r="A754" s="16"/>
      <c r="B754" s="16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</row>
    <row r="755">
      <c r="A755" s="16"/>
      <c r="B755" s="16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</row>
    <row r="756">
      <c r="A756" s="16"/>
      <c r="B756" s="16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</row>
    <row r="757">
      <c r="A757" s="16"/>
      <c r="B757" s="16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</row>
    <row r="758">
      <c r="A758" s="16"/>
      <c r="B758" s="16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</row>
    <row r="759">
      <c r="A759" s="16"/>
      <c r="B759" s="16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</row>
    <row r="760">
      <c r="A760" s="16"/>
      <c r="B760" s="16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</row>
    <row r="761">
      <c r="A761" s="16"/>
      <c r="B761" s="16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</row>
    <row r="762">
      <c r="A762" s="16"/>
      <c r="B762" s="16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</row>
    <row r="763">
      <c r="A763" s="16"/>
      <c r="B763" s="16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</row>
    <row r="764">
      <c r="A764" s="16"/>
      <c r="B764" s="16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</row>
    <row r="765">
      <c r="A765" s="16"/>
      <c r="B765" s="16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</row>
    <row r="766">
      <c r="A766" s="16"/>
      <c r="B766" s="16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</row>
    <row r="767">
      <c r="A767" s="16"/>
      <c r="B767" s="16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</row>
    <row r="768">
      <c r="A768" s="16"/>
      <c r="B768" s="16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</row>
    <row r="769">
      <c r="A769" s="16"/>
      <c r="B769" s="16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</row>
    <row r="770">
      <c r="A770" s="16"/>
      <c r="B770" s="16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</row>
    <row r="771">
      <c r="A771" s="16"/>
      <c r="B771" s="16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</row>
    <row r="772">
      <c r="A772" s="16"/>
      <c r="B772" s="16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</row>
    <row r="773">
      <c r="A773" s="16"/>
      <c r="B773" s="16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</row>
    <row r="774">
      <c r="A774" s="16"/>
      <c r="B774" s="16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</row>
    <row r="775">
      <c r="A775" s="16"/>
      <c r="B775" s="16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</row>
    <row r="776">
      <c r="A776" s="16"/>
      <c r="B776" s="16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</row>
    <row r="777">
      <c r="A777" s="16"/>
      <c r="B777" s="16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</row>
    <row r="778">
      <c r="A778" s="16"/>
      <c r="B778" s="16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</row>
    <row r="779">
      <c r="A779" s="16"/>
      <c r="B779" s="16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</row>
    <row r="780">
      <c r="A780" s="16"/>
      <c r="B780" s="16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</row>
    <row r="781">
      <c r="A781" s="16"/>
      <c r="B781" s="16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</row>
    <row r="782">
      <c r="A782" s="16"/>
      <c r="B782" s="16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</row>
    <row r="783">
      <c r="A783" s="16"/>
      <c r="B783" s="16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</row>
    <row r="784">
      <c r="A784" s="16"/>
      <c r="B784" s="16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</row>
    <row r="785">
      <c r="A785" s="16"/>
      <c r="B785" s="16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</row>
    <row r="786">
      <c r="A786" s="16"/>
      <c r="B786" s="16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</row>
    <row r="787">
      <c r="A787" s="16"/>
      <c r="B787" s="16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</row>
    <row r="788">
      <c r="A788" s="16"/>
      <c r="B788" s="16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</row>
    <row r="789">
      <c r="A789" s="16"/>
      <c r="B789" s="16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</row>
    <row r="790">
      <c r="A790" s="16"/>
      <c r="B790" s="16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</row>
    <row r="791">
      <c r="A791" s="16"/>
      <c r="B791" s="16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</row>
    <row r="792">
      <c r="A792" s="16"/>
      <c r="B792" s="16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</row>
    <row r="793">
      <c r="A793" s="16"/>
      <c r="B793" s="16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</row>
    <row r="794">
      <c r="A794" s="16"/>
      <c r="B794" s="16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</row>
    <row r="795">
      <c r="A795" s="16"/>
      <c r="B795" s="16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</row>
    <row r="796">
      <c r="A796" s="16"/>
      <c r="B796" s="16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</row>
    <row r="797">
      <c r="A797" s="16"/>
      <c r="B797" s="16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</row>
    <row r="798">
      <c r="A798" s="16"/>
      <c r="B798" s="16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</row>
    <row r="799">
      <c r="A799" s="16"/>
      <c r="B799" s="16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</row>
    <row r="800">
      <c r="A800" s="16"/>
      <c r="B800" s="16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</row>
    <row r="801">
      <c r="A801" s="16"/>
      <c r="B801" s="16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</row>
    <row r="802">
      <c r="A802" s="16"/>
      <c r="B802" s="16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</row>
    <row r="803">
      <c r="A803" s="16"/>
      <c r="B803" s="16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</row>
    <row r="804">
      <c r="A804" s="16"/>
      <c r="B804" s="16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</row>
    <row r="805">
      <c r="A805" s="16"/>
      <c r="B805" s="16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</row>
    <row r="806">
      <c r="A806" s="16"/>
      <c r="B806" s="16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</row>
    <row r="807">
      <c r="A807" s="16"/>
      <c r="B807" s="16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</row>
    <row r="808">
      <c r="A808" s="16"/>
      <c r="B808" s="16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</row>
    <row r="809">
      <c r="A809" s="16"/>
      <c r="B809" s="16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</row>
    <row r="810">
      <c r="A810" s="16"/>
      <c r="B810" s="16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</row>
    <row r="811">
      <c r="A811" s="16"/>
      <c r="B811" s="16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</row>
    <row r="812">
      <c r="A812" s="16"/>
      <c r="B812" s="16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</row>
    <row r="813">
      <c r="A813" s="16"/>
      <c r="B813" s="16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</row>
    <row r="814">
      <c r="A814" s="16"/>
      <c r="B814" s="16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</row>
    <row r="815">
      <c r="A815" s="16"/>
      <c r="B815" s="16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</row>
    <row r="816">
      <c r="A816" s="16"/>
      <c r="B816" s="16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</row>
    <row r="817">
      <c r="A817" s="16"/>
      <c r="B817" s="16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</row>
    <row r="818">
      <c r="A818" s="16"/>
      <c r="B818" s="16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</row>
    <row r="819">
      <c r="A819" s="16"/>
      <c r="B819" s="16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</row>
    <row r="820">
      <c r="A820" s="16"/>
      <c r="B820" s="16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</row>
    <row r="821">
      <c r="A821" s="16"/>
      <c r="B821" s="16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</row>
    <row r="822">
      <c r="A822" s="16"/>
      <c r="B822" s="16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</row>
    <row r="823">
      <c r="A823" s="16"/>
      <c r="B823" s="16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</row>
    <row r="824">
      <c r="A824" s="16"/>
      <c r="B824" s="16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</row>
    <row r="825">
      <c r="A825" s="16"/>
      <c r="B825" s="16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</row>
    <row r="826">
      <c r="A826" s="16"/>
      <c r="B826" s="16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</row>
    <row r="827">
      <c r="A827" s="16"/>
      <c r="B827" s="16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</row>
    <row r="828">
      <c r="A828" s="16"/>
      <c r="B828" s="16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</row>
    <row r="829">
      <c r="A829" s="16"/>
      <c r="B829" s="16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</row>
    <row r="830">
      <c r="A830" s="16"/>
      <c r="B830" s="16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</row>
    <row r="831">
      <c r="A831" s="16"/>
      <c r="B831" s="16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</row>
    <row r="832">
      <c r="A832" s="16"/>
      <c r="B832" s="16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</row>
    <row r="833">
      <c r="A833" s="16"/>
      <c r="B833" s="16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</row>
    <row r="834">
      <c r="A834" s="16"/>
      <c r="B834" s="16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</row>
    <row r="835">
      <c r="A835" s="16"/>
      <c r="B835" s="16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</row>
    <row r="836">
      <c r="A836" s="16"/>
      <c r="B836" s="16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</row>
    <row r="837">
      <c r="A837" s="16"/>
      <c r="B837" s="16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</row>
    <row r="838">
      <c r="A838" s="16"/>
      <c r="B838" s="16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</row>
    <row r="839">
      <c r="A839" s="16"/>
      <c r="B839" s="16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</row>
    <row r="840">
      <c r="A840" s="16"/>
      <c r="B840" s="16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</row>
    <row r="841">
      <c r="A841" s="16"/>
      <c r="B841" s="16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</row>
    <row r="842">
      <c r="A842" s="16"/>
      <c r="B842" s="16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</row>
    <row r="843">
      <c r="A843" s="16"/>
      <c r="B843" s="16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</row>
    <row r="844">
      <c r="A844" s="16"/>
      <c r="B844" s="16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</row>
    <row r="845">
      <c r="A845" s="16"/>
      <c r="B845" s="16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</row>
    <row r="846">
      <c r="A846" s="16"/>
      <c r="B846" s="16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</row>
    <row r="847">
      <c r="A847" s="16"/>
      <c r="B847" s="16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</row>
    <row r="848">
      <c r="A848" s="16"/>
      <c r="B848" s="16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</row>
    <row r="849">
      <c r="A849" s="16"/>
      <c r="B849" s="16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</row>
    <row r="850">
      <c r="A850" s="16"/>
      <c r="B850" s="16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</row>
    <row r="851">
      <c r="A851" s="16"/>
      <c r="B851" s="16"/>
      <c r="C851" s="16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</row>
    <row r="852">
      <c r="A852" s="16"/>
      <c r="B852" s="16"/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</row>
    <row r="853">
      <c r="A853" s="16"/>
      <c r="B853" s="16"/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</row>
    <row r="854">
      <c r="A854" s="16"/>
      <c r="B854" s="16"/>
      <c r="C854" s="16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</row>
    <row r="855">
      <c r="A855" s="16"/>
      <c r="B855" s="16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</row>
    <row r="856">
      <c r="A856" s="16"/>
      <c r="B856" s="16"/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</row>
    <row r="857">
      <c r="A857" s="16"/>
      <c r="B857" s="16"/>
      <c r="C857" s="16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</row>
    <row r="858">
      <c r="A858" s="16"/>
      <c r="B858" s="16"/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</row>
    <row r="859">
      <c r="A859" s="16"/>
      <c r="B859" s="16"/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</row>
    <row r="860">
      <c r="A860" s="16"/>
      <c r="B860" s="16"/>
      <c r="C860" s="16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</row>
    <row r="861">
      <c r="A861" s="16"/>
      <c r="B861" s="16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</row>
    <row r="862">
      <c r="A862" s="16"/>
      <c r="B862" s="16"/>
      <c r="C862" s="16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</row>
    <row r="863">
      <c r="A863" s="16"/>
      <c r="B863" s="16"/>
      <c r="C863" s="16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</row>
    <row r="864">
      <c r="A864" s="16"/>
      <c r="B864" s="16"/>
      <c r="C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</row>
    <row r="865">
      <c r="A865" s="16"/>
      <c r="B865" s="16"/>
      <c r="C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</row>
    <row r="866">
      <c r="A866" s="16"/>
      <c r="B866" s="16"/>
      <c r="C866" s="16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</row>
    <row r="867">
      <c r="A867" s="16"/>
      <c r="B867" s="16"/>
      <c r="C867" s="16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</row>
    <row r="868">
      <c r="A868" s="16"/>
      <c r="B868" s="16"/>
      <c r="C868" s="16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</row>
    <row r="869">
      <c r="A869" s="16"/>
      <c r="B869" s="16"/>
      <c r="C869" s="16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</row>
    <row r="870">
      <c r="A870" s="16"/>
      <c r="B870" s="16"/>
      <c r="C870" s="16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</row>
    <row r="871">
      <c r="A871" s="16"/>
      <c r="B871" s="16"/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</row>
    <row r="872">
      <c r="A872" s="16"/>
      <c r="B872" s="16"/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</row>
    <row r="873">
      <c r="A873" s="16"/>
      <c r="B873" s="16"/>
      <c r="C873" s="16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</row>
    <row r="874">
      <c r="A874" s="16"/>
      <c r="B874" s="16"/>
      <c r="C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</row>
    <row r="875">
      <c r="A875" s="16"/>
      <c r="B875" s="16"/>
      <c r="C875" s="16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</row>
    <row r="876">
      <c r="A876" s="16"/>
      <c r="B876" s="16"/>
      <c r="C876" s="16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</row>
    <row r="877">
      <c r="A877" s="16"/>
      <c r="B877" s="16"/>
      <c r="C877" s="16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</row>
    <row r="878">
      <c r="A878" s="16"/>
      <c r="B878" s="16"/>
      <c r="C878" s="16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</row>
    <row r="879">
      <c r="A879" s="16"/>
      <c r="B879" s="16"/>
      <c r="C879" s="16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</row>
    <row r="880">
      <c r="A880" s="16"/>
      <c r="B880" s="16"/>
      <c r="C880" s="16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</row>
    <row r="881">
      <c r="A881" s="16"/>
      <c r="B881" s="16"/>
      <c r="C881" s="16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</row>
    <row r="882">
      <c r="A882" s="16"/>
      <c r="B882" s="16"/>
      <c r="C882" s="16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</row>
    <row r="883">
      <c r="A883" s="16"/>
      <c r="B883" s="16"/>
      <c r="C883" s="16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</row>
    <row r="884">
      <c r="A884" s="16"/>
      <c r="B884" s="16"/>
      <c r="C884" s="16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</row>
    <row r="885">
      <c r="A885" s="16"/>
      <c r="B885" s="16"/>
      <c r="C885" s="16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</row>
    <row r="886">
      <c r="A886" s="16"/>
      <c r="B886" s="16"/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</row>
    <row r="887">
      <c r="A887" s="16"/>
      <c r="B887" s="16"/>
      <c r="C887" s="16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</row>
    <row r="888">
      <c r="A888" s="16"/>
      <c r="B888" s="16"/>
      <c r="C888" s="16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</row>
    <row r="889">
      <c r="A889" s="16"/>
      <c r="B889" s="16"/>
      <c r="C889" s="16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</row>
    <row r="890">
      <c r="A890" s="16"/>
      <c r="B890" s="16"/>
      <c r="C890" s="16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</row>
    <row r="891">
      <c r="A891" s="16"/>
      <c r="B891" s="16"/>
      <c r="C891" s="16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</row>
    <row r="892">
      <c r="A892" s="16"/>
      <c r="B892" s="16"/>
      <c r="C892" s="16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</row>
    <row r="893">
      <c r="A893" s="16"/>
      <c r="B893" s="16"/>
      <c r="C893" s="16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</row>
    <row r="894">
      <c r="A894" s="16"/>
      <c r="B894" s="16"/>
      <c r="C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</row>
    <row r="895">
      <c r="A895" s="16"/>
      <c r="B895" s="16"/>
      <c r="C895" s="16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</row>
    <row r="896">
      <c r="A896" s="16"/>
      <c r="B896" s="16"/>
      <c r="C896" s="16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</row>
    <row r="897">
      <c r="A897" s="16"/>
      <c r="B897" s="16"/>
      <c r="C897" s="16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</row>
    <row r="898">
      <c r="A898" s="16"/>
      <c r="B898" s="16"/>
      <c r="C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</row>
    <row r="899">
      <c r="A899" s="16"/>
      <c r="B899" s="16"/>
      <c r="C899" s="16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</row>
    <row r="900">
      <c r="A900" s="16"/>
      <c r="B900" s="16"/>
      <c r="C900" s="16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</row>
    <row r="901">
      <c r="A901" s="16"/>
      <c r="B901" s="16"/>
      <c r="C901" s="16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</row>
    <row r="902">
      <c r="A902" s="16"/>
      <c r="B902" s="16"/>
      <c r="C902" s="16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</row>
    <row r="903">
      <c r="A903" s="16"/>
      <c r="B903" s="16"/>
      <c r="C903" s="16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</row>
    <row r="904">
      <c r="A904" s="16"/>
      <c r="B904" s="16"/>
      <c r="C904" s="16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</row>
    <row r="905">
      <c r="A905" s="16"/>
      <c r="B905" s="16"/>
      <c r="C905" s="16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  <c r="Z905" s="16"/>
    </row>
    <row r="906">
      <c r="A906" s="16"/>
      <c r="B906" s="16"/>
      <c r="C906" s="16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  <c r="Z906" s="16"/>
    </row>
    <row r="907">
      <c r="A907" s="16"/>
      <c r="B907" s="16"/>
      <c r="C907" s="16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 s="16"/>
    </row>
    <row r="908">
      <c r="A908" s="16"/>
      <c r="B908" s="16"/>
      <c r="C908" s="16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 s="16"/>
    </row>
    <row r="909">
      <c r="A909" s="16"/>
      <c r="B909" s="16"/>
      <c r="C909" s="16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</row>
    <row r="910">
      <c r="A910" s="16"/>
      <c r="B910" s="16"/>
      <c r="C910" s="16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 s="16"/>
    </row>
    <row r="911">
      <c r="A911" s="16"/>
      <c r="B911" s="16"/>
      <c r="C911" s="16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</row>
    <row r="912">
      <c r="A912" s="16"/>
      <c r="B912" s="16"/>
      <c r="C912" s="16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</row>
    <row r="913">
      <c r="A913" s="16"/>
      <c r="B913" s="16"/>
      <c r="C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  <c r="Z913" s="16"/>
    </row>
    <row r="914">
      <c r="A914" s="16"/>
      <c r="B914" s="16"/>
      <c r="C914" s="16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  <c r="Z914" s="16"/>
    </row>
    <row r="915">
      <c r="A915" s="16"/>
      <c r="B915" s="16"/>
      <c r="C915" s="16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</row>
    <row r="916">
      <c r="A916" s="16"/>
      <c r="B916" s="16"/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</row>
    <row r="917">
      <c r="A917" s="16"/>
      <c r="B917" s="16"/>
      <c r="C917" s="16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</row>
    <row r="918">
      <c r="A918" s="16"/>
      <c r="B918" s="16"/>
      <c r="C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</row>
    <row r="919">
      <c r="A919" s="16"/>
      <c r="B919" s="16"/>
      <c r="C919" s="16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</row>
    <row r="920">
      <c r="A920" s="16"/>
      <c r="B920" s="16"/>
      <c r="C920" s="16"/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</row>
    <row r="921">
      <c r="A921" s="16"/>
      <c r="B921" s="16"/>
      <c r="C921" s="16"/>
      <c r="D921" s="16"/>
      <c r="E921" s="16"/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</row>
    <row r="922">
      <c r="A922" s="16"/>
      <c r="B922" s="16"/>
      <c r="C922" s="16"/>
      <c r="D922" s="16"/>
      <c r="E922" s="16"/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</row>
    <row r="923">
      <c r="A923" s="16"/>
      <c r="B923" s="16"/>
      <c r="C923" s="16"/>
      <c r="D923" s="16"/>
      <c r="E923" s="16"/>
      <c r="F923" s="16"/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  <c r="Z923" s="16"/>
    </row>
    <row r="924">
      <c r="A924" s="16"/>
      <c r="B924" s="16"/>
      <c r="C924" s="16"/>
      <c r="D924" s="16"/>
      <c r="E924" s="16"/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  <c r="Z924" s="16"/>
    </row>
    <row r="925">
      <c r="A925" s="16"/>
      <c r="B925" s="16"/>
      <c r="C925" s="16"/>
      <c r="D925" s="16"/>
      <c r="E925" s="16"/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  <c r="Z925" s="16"/>
    </row>
    <row r="926">
      <c r="A926" s="16"/>
      <c r="B926" s="16"/>
      <c r="C926" s="16"/>
      <c r="D926" s="16"/>
      <c r="E926" s="16"/>
      <c r="F926" s="16"/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  <c r="Z926" s="16"/>
    </row>
    <row r="927">
      <c r="A927" s="16"/>
      <c r="B927" s="16"/>
      <c r="C927" s="16"/>
      <c r="D927" s="16"/>
      <c r="E927" s="16"/>
      <c r="F927" s="16"/>
      <c r="G927" s="16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</row>
    <row r="928">
      <c r="A928" s="16"/>
      <c r="B928" s="16"/>
      <c r="C928" s="16"/>
      <c r="D928" s="16"/>
      <c r="E928" s="16"/>
      <c r="F928" s="16"/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  <c r="Z928" s="16"/>
    </row>
    <row r="929">
      <c r="A929" s="16"/>
      <c r="B929" s="16"/>
      <c r="C929" s="16"/>
      <c r="D929" s="16"/>
      <c r="E929" s="16"/>
      <c r="F929" s="16"/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</row>
    <row r="930">
      <c r="A930" s="16"/>
      <c r="B930" s="16"/>
      <c r="C930" s="16"/>
      <c r="D930" s="16"/>
      <c r="E930" s="16"/>
      <c r="F930" s="16"/>
      <c r="G930" s="16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  <c r="Z930" s="16"/>
    </row>
    <row r="931">
      <c r="A931" s="16"/>
      <c r="B931" s="16"/>
      <c r="C931" s="16"/>
      <c r="D931" s="16"/>
      <c r="E931" s="16"/>
      <c r="F931" s="16"/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  <c r="Z931" s="16"/>
    </row>
    <row r="932">
      <c r="A932" s="16"/>
      <c r="B932" s="16"/>
      <c r="C932" s="16"/>
      <c r="D932" s="16"/>
      <c r="E932" s="16"/>
      <c r="F932" s="16"/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</row>
    <row r="933">
      <c r="A933" s="16"/>
      <c r="B933" s="16"/>
      <c r="C933" s="16"/>
      <c r="D933" s="16"/>
      <c r="E933" s="16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  <c r="Z933" s="16"/>
    </row>
    <row r="934">
      <c r="A934" s="16"/>
      <c r="B934" s="16"/>
      <c r="C934" s="16"/>
      <c r="D934" s="16"/>
      <c r="E934" s="16"/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  <c r="Z934" s="16"/>
    </row>
    <row r="935">
      <c r="A935" s="16"/>
      <c r="B935" s="16"/>
      <c r="C935" s="16"/>
      <c r="D935" s="16"/>
      <c r="E935" s="16"/>
      <c r="F935" s="16"/>
      <c r="G935" s="16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</row>
    <row r="936">
      <c r="A936" s="16"/>
      <c r="B936" s="16"/>
      <c r="C936" s="16"/>
      <c r="D936" s="16"/>
      <c r="E936" s="16"/>
      <c r="F936" s="16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  <c r="Z936" s="16"/>
    </row>
    <row r="937">
      <c r="A937" s="16"/>
      <c r="B937" s="16"/>
      <c r="C937" s="16"/>
      <c r="D937" s="16"/>
      <c r="E937" s="16"/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</row>
    <row r="938">
      <c r="A938" s="16"/>
      <c r="B938" s="16"/>
      <c r="C938" s="16"/>
      <c r="D938" s="16"/>
      <c r="E938" s="16"/>
      <c r="F938" s="16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  <c r="Z938" s="16"/>
    </row>
    <row r="939">
      <c r="A939" s="16"/>
      <c r="B939" s="16"/>
      <c r="C939" s="16"/>
      <c r="D939" s="16"/>
      <c r="E939" s="16"/>
      <c r="F939" s="16"/>
      <c r="G939" s="16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 s="16"/>
    </row>
    <row r="940">
      <c r="A940" s="16"/>
      <c r="B940" s="16"/>
      <c r="C940" s="16"/>
      <c r="D940" s="16"/>
      <c r="E940" s="16"/>
      <c r="F940" s="16"/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  <c r="Z940" s="16"/>
    </row>
    <row r="941">
      <c r="A941" s="16"/>
      <c r="B941" s="16"/>
      <c r="C941" s="16"/>
      <c r="D941" s="16"/>
      <c r="E941" s="16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 s="16"/>
    </row>
    <row r="942">
      <c r="A942" s="16"/>
      <c r="B942" s="16"/>
      <c r="C942" s="16"/>
      <c r="D942" s="16"/>
      <c r="E942" s="16"/>
      <c r="F942" s="16"/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  <c r="Z942" s="16"/>
    </row>
    <row r="943">
      <c r="A943" s="16"/>
      <c r="B943" s="16"/>
      <c r="C943" s="16"/>
      <c r="D943" s="16"/>
      <c r="E943" s="16"/>
      <c r="F943" s="16"/>
      <c r="G943" s="16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  <c r="Z943" s="16"/>
    </row>
    <row r="944">
      <c r="A944" s="16"/>
      <c r="B944" s="16"/>
      <c r="C944" s="16"/>
      <c r="D944" s="16"/>
      <c r="E944" s="16"/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</row>
    <row r="945">
      <c r="A945" s="16"/>
      <c r="B945" s="16"/>
      <c r="C945" s="16"/>
      <c r="D945" s="16"/>
      <c r="E945" s="16"/>
      <c r="F945" s="16"/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</row>
    <row r="946">
      <c r="A946" s="16"/>
      <c r="B946" s="16"/>
      <c r="C946" s="16"/>
      <c r="D946" s="16"/>
      <c r="E946" s="16"/>
      <c r="F946" s="16"/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  <c r="Z946" s="16"/>
    </row>
    <row r="947">
      <c r="A947" s="16"/>
      <c r="B947" s="16"/>
      <c r="C947" s="16"/>
      <c r="D947" s="16"/>
      <c r="E947" s="16"/>
      <c r="F947" s="16"/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  <c r="Z947" s="16"/>
    </row>
    <row r="948">
      <c r="A948" s="16"/>
      <c r="B948" s="16"/>
      <c r="C948" s="16"/>
      <c r="D948" s="16"/>
      <c r="E948" s="16"/>
      <c r="F948" s="16"/>
      <c r="G948" s="16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  <c r="Z948" s="16"/>
    </row>
    <row r="949">
      <c r="A949" s="16"/>
      <c r="B949" s="16"/>
      <c r="C949" s="16"/>
      <c r="D949" s="16"/>
      <c r="E949" s="16"/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  <c r="Z949" s="16"/>
    </row>
    <row r="950">
      <c r="A950" s="16"/>
      <c r="B950" s="16"/>
      <c r="C950" s="16"/>
      <c r="D950" s="16"/>
      <c r="E950" s="16"/>
      <c r="F950" s="16"/>
      <c r="G950" s="16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  <c r="Z950" s="16"/>
    </row>
    <row r="951">
      <c r="A951" s="16"/>
      <c r="B951" s="16"/>
      <c r="C951" s="16"/>
      <c r="D951" s="16"/>
      <c r="E951" s="16"/>
      <c r="F951" s="16"/>
      <c r="G951" s="16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 s="16"/>
    </row>
    <row r="952">
      <c r="A952" s="16"/>
      <c r="B952" s="16"/>
      <c r="C952" s="16"/>
      <c r="D952" s="16"/>
      <c r="E952" s="16"/>
      <c r="F952" s="16"/>
      <c r="G952" s="16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</row>
    <row r="953">
      <c r="A953" s="16"/>
      <c r="B953" s="16"/>
      <c r="C953" s="16"/>
      <c r="D953" s="16"/>
      <c r="E953" s="16"/>
      <c r="F953" s="16"/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</row>
    <row r="954">
      <c r="A954" s="16"/>
      <c r="B954" s="16"/>
      <c r="C954" s="16"/>
      <c r="D954" s="16"/>
      <c r="E954" s="16"/>
      <c r="F954" s="16"/>
      <c r="G954" s="16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  <c r="Z954" s="16"/>
    </row>
    <row r="955">
      <c r="A955" s="16"/>
      <c r="B955" s="16"/>
      <c r="C955" s="16"/>
      <c r="D955" s="16"/>
      <c r="E955" s="16"/>
      <c r="F955" s="16"/>
      <c r="G955" s="16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  <c r="Z955" s="16"/>
    </row>
    <row r="956">
      <c r="A956" s="16"/>
      <c r="B956" s="16"/>
      <c r="C956" s="16"/>
      <c r="D956" s="16"/>
      <c r="E956" s="16"/>
      <c r="F956" s="16"/>
      <c r="G956" s="16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  <c r="Z956" s="16"/>
    </row>
    <row r="957">
      <c r="A957" s="16"/>
      <c r="B957" s="16"/>
      <c r="C957" s="16"/>
      <c r="D957" s="16"/>
      <c r="E957" s="16"/>
      <c r="F957" s="16"/>
      <c r="G957" s="16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  <c r="Z957" s="16"/>
    </row>
    <row r="958">
      <c r="A958" s="16"/>
      <c r="B958" s="16"/>
      <c r="C958" s="16"/>
      <c r="D958" s="16"/>
      <c r="E958" s="16"/>
      <c r="F958" s="16"/>
      <c r="G958" s="16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  <c r="Z958" s="16"/>
    </row>
    <row r="959">
      <c r="A959" s="16"/>
      <c r="B959" s="16"/>
      <c r="C959" s="16"/>
      <c r="D959" s="16"/>
      <c r="E959" s="16"/>
      <c r="F959" s="16"/>
      <c r="G959" s="16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 s="16"/>
    </row>
    <row r="960">
      <c r="A960" s="16"/>
      <c r="B960" s="16"/>
      <c r="C960" s="16"/>
      <c r="D960" s="16"/>
      <c r="E960" s="16"/>
      <c r="F960" s="16"/>
      <c r="G960" s="16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  <c r="Z960" s="16"/>
    </row>
    <row r="961">
      <c r="A961" s="16"/>
      <c r="B961" s="16"/>
      <c r="C961" s="16"/>
      <c r="D961" s="16"/>
      <c r="E961" s="16"/>
      <c r="F961" s="16"/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  <c r="Z961" s="16"/>
    </row>
    <row r="962">
      <c r="A962" s="16"/>
      <c r="B962" s="16"/>
      <c r="C962" s="16"/>
      <c r="D962" s="16"/>
      <c r="E962" s="16"/>
      <c r="F962" s="16"/>
      <c r="G962" s="16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  <c r="Z962" s="16"/>
    </row>
    <row r="963">
      <c r="A963" s="16"/>
      <c r="B963" s="16"/>
      <c r="C963" s="16"/>
      <c r="D963" s="16"/>
      <c r="E963" s="16"/>
      <c r="F963" s="16"/>
      <c r="G963" s="16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  <c r="Z963" s="16"/>
    </row>
    <row r="964">
      <c r="A964" s="16"/>
      <c r="B964" s="16"/>
      <c r="C964" s="16"/>
      <c r="D964" s="16"/>
      <c r="E964" s="16"/>
      <c r="F964" s="16"/>
      <c r="G964" s="16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  <c r="Z964" s="16"/>
    </row>
    <row r="965">
      <c r="A965" s="16"/>
      <c r="B965" s="16"/>
      <c r="C965" s="16"/>
      <c r="D965" s="16"/>
      <c r="E965" s="16"/>
      <c r="F965" s="16"/>
      <c r="G965" s="16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  <c r="Z965" s="16"/>
    </row>
    <row r="966">
      <c r="A966" s="16"/>
      <c r="B966" s="16"/>
      <c r="C966" s="16"/>
      <c r="D966" s="16"/>
      <c r="E966" s="16"/>
      <c r="F966" s="16"/>
      <c r="G966" s="16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  <c r="Z966" s="16"/>
    </row>
    <row r="967">
      <c r="A967" s="16"/>
      <c r="B967" s="16"/>
      <c r="C967" s="16"/>
      <c r="D967" s="16"/>
      <c r="E967" s="16"/>
      <c r="F967" s="16"/>
      <c r="G967" s="16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  <c r="Z967" s="16"/>
    </row>
    <row r="968">
      <c r="A968" s="16"/>
      <c r="B968" s="16"/>
      <c r="C968" s="16"/>
      <c r="D968" s="16"/>
      <c r="E968" s="16"/>
      <c r="F968" s="16"/>
      <c r="G968" s="16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  <c r="Z968" s="16"/>
    </row>
    <row r="969">
      <c r="A969" s="16"/>
      <c r="B969" s="16"/>
      <c r="C969" s="16"/>
      <c r="D969" s="16"/>
      <c r="E969" s="16"/>
      <c r="F969" s="16"/>
      <c r="G969" s="16"/>
      <c r="H969" s="16"/>
      <c r="I969" s="16"/>
      <c r="J969" s="16"/>
      <c r="K969" s="16"/>
      <c r="L969" s="16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  <c r="Z969" s="16"/>
    </row>
    <row r="970">
      <c r="A970" s="16"/>
      <c r="B970" s="16"/>
      <c r="C970" s="16"/>
      <c r="D970" s="16"/>
      <c r="E970" s="16"/>
      <c r="F970" s="16"/>
      <c r="G970" s="16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  <c r="Z970" s="16"/>
    </row>
    <row r="971">
      <c r="A971" s="16"/>
      <c r="B971" s="16"/>
      <c r="C971" s="16"/>
      <c r="D971" s="16"/>
      <c r="E971" s="16"/>
      <c r="F971" s="16"/>
      <c r="G971" s="16"/>
      <c r="H971" s="16"/>
      <c r="I971" s="16"/>
      <c r="J971" s="16"/>
      <c r="K971" s="16"/>
      <c r="L971" s="16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  <c r="Z971" s="16"/>
    </row>
    <row r="972">
      <c r="A972" s="16"/>
      <c r="B972" s="16"/>
      <c r="C972" s="16"/>
      <c r="D972" s="16"/>
      <c r="E972" s="16"/>
      <c r="F972" s="16"/>
      <c r="G972" s="16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  <c r="Z972" s="16"/>
    </row>
    <row r="973">
      <c r="A973" s="16"/>
      <c r="B973" s="16"/>
      <c r="C973" s="16"/>
      <c r="D973" s="16"/>
      <c r="E973" s="16"/>
      <c r="F973" s="16"/>
      <c r="G973" s="16"/>
      <c r="H973" s="16"/>
      <c r="I973" s="16"/>
      <c r="J973" s="16"/>
      <c r="K973" s="16"/>
      <c r="L973" s="16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  <c r="Z973" s="16"/>
    </row>
    <row r="974">
      <c r="A974" s="16"/>
      <c r="B974" s="16"/>
      <c r="C974" s="16"/>
      <c r="D974" s="16"/>
      <c r="E974" s="16"/>
      <c r="F974" s="16"/>
      <c r="G974" s="16"/>
      <c r="H974" s="16"/>
      <c r="I974" s="16"/>
      <c r="J974" s="16"/>
      <c r="K974" s="16"/>
      <c r="L974" s="16"/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  <c r="Z974" s="16"/>
    </row>
    <row r="975">
      <c r="A975" s="16"/>
      <c r="B975" s="16"/>
      <c r="C975" s="16"/>
      <c r="D975" s="16"/>
      <c r="E975" s="16"/>
      <c r="F975" s="16"/>
      <c r="G975" s="16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 s="16"/>
    </row>
    <row r="976">
      <c r="A976" s="16"/>
      <c r="B976" s="16"/>
      <c r="C976" s="16"/>
      <c r="D976" s="16"/>
      <c r="E976" s="16"/>
      <c r="F976" s="16"/>
      <c r="G976" s="16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  <c r="Z976" s="16"/>
    </row>
    <row r="977">
      <c r="A977" s="16"/>
      <c r="B977" s="16"/>
      <c r="C977" s="16"/>
      <c r="D977" s="16"/>
      <c r="E977" s="16"/>
      <c r="F977" s="16"/>
      <c r="G977" s="16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  <c r="Z977" s="16"/>
    </row>
    <row r="978">
      <c r="A978" s="16"/>
      <c r="B978" s="16"/>
      <c r="C978" s="16"/>
      <c r="D978" s="16"/>
      <c r="E978" s="16"/>
      <c r="F978" s="16"/>
      <c r="G978" s="16"/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 s="16"/>
    </row>
    <row r="979">
      <c r="A979" s="16"/>
      <c r="B979" s="16"/>
      <c r="C979" s="16"/>
      <c r="D979" s="16"/>
      <c r="E979" s="16"/>
      <c r="F979" s="16"/>
      <c r="G979" s="16"/>
      <c r="H979" s="16"/>
      <c r="I979" s="16"/>
      <c r="J979" s="16"/>
      <c r="K979" s="16"/>
      <c r="L979" s="16"/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  <c r="Z979" s="16"/>
    </row>
    <row r="980">
      <c r="A980" s="16"/>
      <c r="B980" s="16"/>
      <c r="C980" s="16"/>
      <c r="D980" s="16"/>
      <c r="E980" s="16"/>
      <c r="F980" s="16"/>
      <c r="G980" s="16"/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 s="16"/>
    </row>
    <row r="981">
      <c r="A981" s="16"/>
      <c r="B981" s="16"/>
      <c r="C981" s="16"/>
      <c r="D981" s="16"/>
      <c r="E981" s="16"/>
      <c r="F981" s="16"/>
      <c r="G981" s="16"/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  <c r="Z981" s="16"/>
    </row>
    <row r="982">
      <c r="A982" s="16"/>
      <c r="B982" s="16"/>
      <c r="C982" s="16"/>
      <c r="D982" s="16"/>
      <c r="E982" s="16"/>
      <c r="F982" s="16"/>
      <c r="G982" s="16"/>
      <c r="H982" s="16"/>
      <c r="I982" s="16"/>
      <c r="J982" s="16"/>
      <c r="K982" s="16"/>
      <c r="L982" s="16"/>
      <c r="M982" s="16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  <c r="Z982" s="16"/>
    </row>
    <row r="983">
      <c r="A983" s="16"/>
      <c r="B983" s="16"/>
      <c r="C983" s="16"/>
      <c r="D983" s="16"/>
      <c r="E983" s="16"/>
      <c r="F983" s="16"/>
      <c r="G983" s="16"/>
      <c r="H983" s="16"/>
      <c r="I983" s="16"/>
      <c r="J983" s="16"/>
      <c r="K983" s="16"/>
      <c r="L983" s="16"/>
      <c r="M983" s="16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6"/>
      <c r="Z983" s="16"/>
    </row>
    <row r="984">
      <c r="A984" s="16"/>
      <c r="B984" s="16"/>
      <c r="C984" s="16"/>
      <c r="D984" s="16"/>
      <c r="E984" s="16"/>
      <c r="F984" s="16"/>
      <c r="G984" s="16"/>
      <c r="H984" s="16"/>
      <c r="I984" s="16"/>
      <c r="J984" s="16"/>
      <c r="K984" s="16"/>
      <c r="L984" s="16"/>
      <c r="M984" s="1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 s="16"/>
    </row>
    <row r="985">
      <c r="A985" s="16"/>
      <c r="B985" s="16"/>
      <c r="C985" s="16"/>
      <c r="D985" s="16"/>
      <c r="E985" s="16"/>
      <c r="F985" s="16"/>
      <c r="G985" s="16"/>
      <c r="H985" s="16"/>
      <c r="I985" s="16"/>
      <c r="J985" s="16"/>
      <c r="K985" s="16"/>
      <c r="L985" s="16"/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  <c r="Z985" s="16"/>
    </row>
    <row r="986">
      <c r="A986" s="16"/>
      <c r="B986" s="16"/>
      <c r="C986" s="16"/>
      <c r="D986" s="16"/>
      <c r="E986" s="16"/>
      <c r="F986" s="16"/>
      <c r="G986" s="16"/>
      <c r="H986" s="16"/>
      <c r="I986" s="16"/>
      <c r="J986" s="16"/>
      <c r="K986" s="16"/>
      <c r="L986" s="16"/>
      <c r="M986" s="16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  <c r="Z986" s="16"/>
    </row>
    <row r="987">
      <c r="A987" s="16"/>
      <c r="B987" s="16"/>
      <c r="C987" s="16"/>
      <c r="D987" s="16"/>
      <c r="E987" s="16"/>
      <c r="F987" s="16"/>
      <c r="G987" s="16"/>
      <c r="H987" s="16"/>
      <c r="I987" s="16"/>
      <c r="J987" s="16"/>
      <c r="K987" s="16"/>
      <c r="L987" s="16"/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 s="16"/>
    </row>
    <row r="988">
      <c r="A988" s="16"/>
      <c r="B988" s="16"/>
      <c r="C988" s="16"/>
      <c r="D988" s="16"/>
      <c r="E988" s="16"/>
      <c r="F988" s="16"/>
      <c r="G988" s="16"/>
      <c r="H988" s="16"/>
      <c r="I988" s="16"/>
      <c r="J988" s="16"/>
      <c r="K988" s="16"/>
      <c r="L988" s="16"/>
      <c r="M988" s="16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  <c r="Z988" s="16"/>
    </row>
    <row r="989">
      <c r="A989" s="16"/>
      <c r="B989" s="16"/>
      <c r="C989" s="16"/>
      <c r="D989" s="16"/>
      <c r="E989" s="16"/>
      <c r="F989" s="16"/>
      <c r="G989" s="16"/>
      <c r="H989" s="16"/>
      <c r="I989" s="16"/>
      <c r="J989" s="16"/>
      <c r="K989" s="16"/>
      <c r="L989" s="16"/>
      <c r="M989" s="16"/>
      <c r="N989" s="16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  <c r="Z989" s="16"/>
    </row>
    <row r="990">
      <c r="A990" s="16"/>
      <c r="B990" s="16"/>
      <c r="C990" s="16"/>
      <c r="D990" s="16"/>
      <c r="E990" s="16"/>
      <c r="F990" s="16"/>
      <c r="G990" s="16"/>
      <c r="H990" s="16"/>
      <c r="I990" s="16"/>
      <c r="J990" s="16"/>
      <c r="K990" s="16"/>
      <c r="L990" s="16"/>
      <c r="M990" s="16"/>
      <c r="N990" s="16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  <c r="Z990" s="16"/>
    </row>
    <row r="991">
      <c r="A991" s="16"/>
      <c r="B991" s="16"/>
      <c r="C991" s="16"/>
      <c r="D991" s="16"/>
      <c r="E991" s="16"/>
      <c r="F991" s="16"/>
      <c r="G991" s="16"/>
      <c r="H991" s="16"/>
      <c r="I991" s="16"/>
      <c r="J991" s="16"/>
      <c r="K991" s="16"/>
      <c r="L991" s="16"/>
      <c r="M991" s="16"/>
      <c r="N991" s="16"/>
      <c r="O991" s="16"/>
      <c r="P991" s="16"/>
      <c r="Q991" s="16"/>
      <c r="R991" s="16"/>
      <c r="S991" s="16"/>
      <c r="T991" s="16"/>
      <c r="U991" s="16"/>
      <c r="V991" s="16"/>
      <c r="W991" s="16"/>
      <c r="X991" s="16"/>
      <c r="Y991" s="16"/>
      <c r="Z991" s="16"/>
    </row>
    <row r="992">
      <c r="A992" s="16"/>
      <c r="B992" s="16"/>
      <c r="C992" s="16"/>
      <c r="D992" s="16"/>
      <c r="E992" s="16"/>
      <c r="F992" s="16"/>
      <c r="G992" s="16"/>
      <c r="H992" s="16"/>
      <c r="I992" s="16"/>
      <c r="J992" s="16"/>
      <c r="K992" s="16"/>
      <c r="L992" s="16"/>
      <c r="M992" s="16"/>
      <c r="N992" s="16"/>
      <c r="O992" s="16"/>
      <c r="P992" s="16"/>
      <c r="Q992" s="16"/>
      <c r="R992" s="16"/>
      <c r="S992" s="16"/>
      <c r="T992" s="16"/>
      <c r="U992" s="16"/>
      <c r="V992" s="16"/>
      <c r="W992" s="16"/>
      <c r="X992" s="16"/>
      <c r="Y992" s="16"/>
      <c r="Z992" s="16"/>
    </row>
    <row r="993">
      <c r="A993" s="16"/>
      <c r="B993" s="16"/>
      <c r="C993" s="16"/>
      <c r="D993" s="16"/>
      <c r="E993" s="16"/>
      <c r="F993" s="16"/>
      <c r="G993" s="16"/>
      <c r="H993" s="16"/>
      <c r="I993" s="16"/>
      <c r="J993" s="16"/>
      <c r="K993" s="16"/>
      <c r="L993" s="16"/>
      <c r="M993" s="16"/>
      <c r="N993" s="16"/>
      <c r="O993" s="16"/>
      <c r="P993" s="16"/>
      <c r="Q993" s="16"/>
      <c r="R993" s="16"/>
      <c r="S993" s="16"/>
      <c r="T993" s="16"/>
      <c r="U993" s="16"/>
      <c r="V993" s="16"/>
      <c r="W993" s="16"/>
      <c r="X993" s="16"/>
      <c r="Y993" s="16"/>
      <c r="Z993" s="16"/>
    </row>
    <row r="994">
      <c r="A994" s="16"/>
      <c r="B994" s="16"/>
      <c r="C994" s="16"/>
      <c r="D994" s="16"/>
      <c r="E994" s="16"/>
      <c r="F994" s="16"/>
      <c r="G994" s="16"/>
      <c r="H994" s="16"/>
      <c r="I994" s="16"/>
      <c r="J994" s="16"/>
      <c r="K994" s="16"/>
      <c r="L994" s="16"/>
      <c r="M994" s="16"/>
      <c r="N994" s="16"/>
      <c r="O994" s="16"/>
      <c r="P994" s="16"/>
      <c r="Q994" s="16"/>
      <c r="R994" s="16"/>
      <c r="S994" s="16"/>
      <c r="T994" s="16"/>
      <c r="U994" s="16"/>
      <c r="V994" s="16"/>
      <c r="W994" s="16"/>
      <c r="X994" s="16"/>
      <c r="Y994" s="16"/>
      <c r="Z994" s="16"/>
    </row>
    <row r="995">
      <c r="A995" s="16"/>
      <c r="B995" s="16"/>
      <c r="C995" s="16"/>
      <c r="D995" s="16"/>
      <c r="E995" s="16"/>
      <c r="F995" s="16"/>
      <c r="G995" s="16"/>
      <c r="H995" s="16"/>
      <c r="I995" s="16"/>
      <c r="J995" s="16"/>
      <c r="K995" s="16"/>
      <c r="L995" s="16"/>
      <c r="M995" s="16"/>
      <c r="N995" s="16"/>
      <c r="O995" s="16"/>
      <c r="P995" s="16"/>
      <c r="Q995" s="16"/>
      <c r="R995" s="16"/>
      <c r="S995" s="16"/>
      <c r="T995" s="16"/>
      <c r="U995" s="16"/>
      <c r="V995" s="16"/>
      <c r="W995" s="16"/>
      <c r="X995" s="16"/>
      <c r="Y995" s="16"/>
      <c r="Z995" s="16"/>
    </row>
    <row r="996">
      <c r="A996" s="16"/>
      <c r="B996" s="16"/>
      <c r="C996" s="16"/>
      <c r="D996" s="16"/>
      <c r="E996" s="16"/>
      <c r="F996" s="16"/>
      <c r="G996" s="16"/>
      <c r="H996" s="16"/>
      <c r="I996" s="16"/>
      <c r="J996" s="16"/>
      <c r="K996" s="16"/>
      <c r="L996" s="16"/>
      <c r="M996" s="16"/>
      <c r="N996" s="16"/>
      <c r="O996" s="16"/>
      <c r="P996" s="16"/>
      <c r="Q996" s="16"/>
      <c r="R996" s="16"/>
      <c r="S996" s="16"/>
      <c r="T996" s="16"/>
      <c r="U996" s="16"/>
      <c r="V996" s="16"/>
      <c r="W996" s="16"/>
      <c r="X996" s="16"/>
      <c r="Y996" s="16"/>
      <c r="Z996" s="16"/>
    </row>
    <row r="997">
      <c r="A997" s="16"/>
      <c r="B997" s="16"/>
      <c r="C997" s="16"/>
      <c r="D997" s="16"/>
      <c r="E997" s="16"/>
      <c r="F997" s="16"/>
      <c r="G997" s="16"/>
      <c r="H997" s="16"/>
      <c r="I997" s="16"/>
      <c r="J997" s="16"/>
      <c r="K997" s="16"/>
      <c r="L997" s="16"/>
      <c r="M997" s="16"/>
      <c r="N997" s="16"/>
      <c r="O997" s="16"/>
      <c r="P997" s="16"/>
      <c r="Q997" s="16"/>
      <c r="R997" s="16"/>
      <c r="S997" s="16"/>
      <c r="T997" s="16"/>
      <c r="U997" s="16"/>
      <c r="V997" s="16"/>
      <c r="W997" s="16"/>
      <c r="X997" s="16"/>
      <c r="Y997" s="16"/>
      <c r="Z997" s="16"/>
    </row>
    <row r="998">
      <c r="A998" s="16"/>
      <c r="B998" s="16"/>
      <c r="C998" s="16"/>
      <c r="D998" s="16"/>
      <c r="E998" s="16"/>
      <c r="F998" s="16"/>
      <c r="G998" s="16"/>
      <c r="H998" s="16"/>
      <c r="I998" s="16"/>
      <c r="J998" s="16"/>
      <c r="K998" s="16"/>
      <c r="L998" s="16"/>
      <c r="M998" s="16"/>
      <c r="N998" s="16"/>
      <c r="O998" s="16"/>
      <c r="P998" s="16"/>
      <c r="Q998" s="16"/>
      <c r="R998" s="16"/>
      <c r="S998" s="16"/>
      <c r="T998" s="16"/>
      <c r="U998" s="16"/>
      <c r="V998" s="16"/>
      <c r="W998" s="16"/>
      <c r="X998" s="16"/>
      <c r="Y998" s="16"/>
      <c r="Z998" s="16"/>
    </row>
    <row r="999">
      <c r="A999" s="16"/>
      <c r="B999" s="16"/>
      <c r="C999" s="16"/>
      <c r="D999" s="16"/>
      <c r="E999" s="16"/>
      <c r="F999" s="16"/>
      <c r="G999" s="16"/>
      <c r="H999" s="16"/>
      <c r="I999" s="16"/>
      <c r="J999" s="16"/>
      <c r="K999" s="16"/>
      <c r="L999" s="16"/>
      <c r="M999" s="16"/>
      <c r="N999" s="16"/>
      <c r="O999" s="16"/>
      <c r="P999" s="16"/>
      <c r="Q999" s="16"/>
      <c r="R999" s="16"/>
      <c r="S999" s="16"/>
      <c r="T999" s="16"/>
      <c r="U999" s="16"/>
      <c r="V999" s="16"/>
      <c r="W999" s="16"/>
      <c r="X999" s="16"/>
      <c r="Y999" s="16"/>
      <c r="Z999" s="16"/>
    </row>
    <row r="1000">
      <c r="A1000" s="16"/>
      <c r="B1000" s="16"/>
      <c r="C1000" s="16"/>
      <c r="D1000" s="16"/>
      <c r="E1000" s="16"/>
      <c r="F1000" s="16"/>
      <c r="G1000" s="16"/>
      <c r="H1000" s="16"/>
      <c r="I1000" s="16"/>
      <c r="J1000" s="16"/>
      <c r="K1000" s="16"/>
      <c r="L1000" s="16"/>
      <c r="M1000" s="16"/>
      <c r="N1000" s="16"/>
      <c r="O1000" s="16"/>
      <c r="P1000" s="16"/>
      <c r="Q1000" s="16"/>
      <c r="R1000" s="16"/>
      <c r="S1000" s="16"/>
      <c r="T1000" s="16"/>
      <c r="U1000" s="16"/>
      <c r="V1000" s="16"/>
      <c r="W1000" s="16"/>
      <c r="X1000" s="16"/>
      <c r="Y1000" s="16"/>
      <c r="Z1000" s="16"/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topLeftCell="B1" activePane="topRight" state="frozen"/>
      <selection activeCell="C2" sqref="C2" pane="topRight"/>
    </sheetView>
  </sheetViews>
  <sheetFormatPr customHeight="1" defaultColWidth="14.43" defaultRowHeight="15.75"/>
  <cols>
    <col customWidth="1" min="1" max="1" width="40.86"/>
  </cols>
  <sheetData>
    <row r="1">
      <c r="A1" s="9" t="s">
        <v>8</v>
      </c>
      <c r="B1" s="10">
        <v>43934.0</v>
      </c>
      <c r="C1" s="10">
        <v>43935.0</v>
      </c>
      <c r="D1" s="10">
        <v>43936.0</v>
      </c>
      <c r="E1" s="10">
        <v>43937.0</v>
      </c>
      <c r="F1" s="10">
        <v>43938.0</v>
      </c>
      <c r="G1" s="10">
        <v>43939.0</v>
      </c>
      <c r="H1" s="10">
        <v>43940.0</v>
      </c>
      <c r="I1" s="12">
        <v>43941.0</v>
      </c>
      <c r="J1" s="10">
        <v>43942.0</v>
      </c>
      <c r="K1" s="10">
        <v>43943.0</v>
      </c>
      <c r="L1" s="10">
        <v>43944.0</v>
      </c>
      <c r="M1" s="10">
        <v>43945.0</v>
      </c>
      <c r="N1" s="10">
        <v>43946.0</v>
      </c>
      <c r="O1" s="10">
        <v>43947.0</v>
      </c>
      <c r="P1" s="14" t="s">
        <v>10</v>
      </c>
      <c r="Q1" s="70"/>
      <c r="R1" s="70"/>
      <c r="S1" s="70"/>
      <c r="T1" s="70"/>
      <c r="U1" s="70"/>
      <c r="V1" s="70"/>
      <c r="W1" s="70"/>
      <c r="X1" s="70"/>
      <c r="Y1" s="70"/>
      <c r="Z1" s="70"/>
    </row>
    <row r="2">
      <c r="A2" s="21" t="s">
        <v>79</v>
      </c>
      <c r="B2" s="23"/>
      <c r="P2" s="27">
        <f t="shared" ref="P2:P17" si="1">SUM(B2:O2)</f>
        <v>0</v>
      </c>
      <c r="Q2" s="71"/>
      <c r="R2" s="71"/>
      <c r="S2" s="71"/>
      <c r="T2" s="71"/>
      <c r="U2" s="71"/>
      <c r="V2" s="71"/>
      <c r="W2" s="71"/>
      <c r="X2" s="71"/>
      <c r="Y2" s="71"/>
      <c r="Z2" s="71"/>
    </row>
    <row r="3">
      <c r="A3" s="29" t="s">
        <v>81</v>
      </c>
      <c r="B3" s="23"/>
      <c r="G3" s="25">
        <v>5.0</v>
      </c>
      <c r="P3" s="27">
        <f t="shared" si="1"/>
        <v>5</v>
      </c>
      <c r="Q3" s="71"/>
      <c r="R3" s="71"/>
      <c r="S3" s="71"/>
      <c r="T3" s="71"/>
      <c r="U3" s="71"/>
      <c r="V3" s="71"/>
      <c r="W3" s="71"/>
      <c r="X3" s="71"/>
      <c r="Y3" s="71"/>
      <c r="Z3" s="71"/>
    </row>
    <row r="4">
      <c r="A4" s="36" t="s">
        <v>82</v>
      </c>
      <c r="B4" s="23"/>
      <c r="P4" s="27">
        <f t="shared" si="1"/>
        <v>0</v>
      </c>
      <c r="Q4" s="71"/>
      <c r="R4" s="71"/>
      <c r="S4" s="71"/>
      <c r="T4" s="71"/>
      <c r="U4" s="71"/>
      <c r="V4" s="71"/>
      <c r="W4" s="71"/>
      <c r="X4" s="71"/>
      <c r="Y4" s="71"/>
      <c r="Z4" s="71"/>
    </row>
    <row r="5">
      <c r="A5" s="21" t="s">
        <v>84</v>
      </c>
      <c r="B5" s="23"/>
      <c r="F5" s="25">
        <v>5.0</v>
      </c>
      <c r="G5" s="25">
        <v>5.0</v>
      </c>
      <c r="H5" s="25">
        <v>5.0</v>
      </c>
      <c r="P5" s="27">
        <f t="shared" si="1"/>
        <v>15</v>
      </c>
      <c r="Q5" s="71"/>
      <c r="R5" s="71"/>
      <c r="S5" s="71"/>
      <c r="T5" s="71"/>
      <c r="U5" s="71"/>
      <c r="V5" s="71"/>
      <c r="W5" s="71"/>
      <c r="X5" s="71"/>
      <c r="Y5" s="71"/>
      <c r="Z5" s="71"/>
    </row>
    <row r="6">
      <c r="A6" s="41" t="s">
        <v>85</v>
      </c>
      <c r="B6" s="23">
        <v>5.0</v>
      </c>
      <c r="C6" s="25">
        <v>5.0</v>
      </c>
      <c r="D6" s="25">
        <v>5.0</v>
      </c>
      <c r="E6" s="25">
        <v>5.0</v>
      </c>
      <c r="F6" s="25">
        <v>5.0</v>
      </c>
      <c r="G6" s="25">
        <v>5.0</v>
      </c>
      <c r="H6" s="25">
        <v>5.0</v>
      </c>
      <c r="I6" s="25">
        <v>5.0</v>
      </c>
      <c r="P6" s="27">
        <f t="shared" si="1"/>
        <v>40</v>
      </c>
      <c r="Q6" s="71"/>
      <c r="R6" s="71"/>
      <c r="S6" s="71"/>
      <c r="T6" s="71"/>
      <c r="U6" s="71"/>
      <c r="V6" s="71"/>
      <c r="W6" s="71"/>
      <c r="X6" s="71"/>
      <c r="Y6" s="71"/>
      <c r="Z6" s="71"/>
    </row>
    <row r="7">
      <c r="A7" s="43" t="s">
        <v>86</v>
      </c>
      <c r="B7" s="23">
        <v>5.0</v>
      </c>
      <c r="P7" s="27">
        <f t="shared" si="1"/>
        <v>5</v>
      </c>
      <c r="Q7" s="71"/>
      <c r="R7" s="71"/>
      <c r="S7" s="71"/>
      <c r="T7" s="71"/>
      <c r="U7" s="71"/>
      <c r="V7" s="71"/>
      <c r="W7" s="71"/>
      <c r="X7" s="71"/>
      <c r="Y7" s="71"/>
      <c r="Z7" s="71"/>
    </row>
    <row r="8">
      <c r="A8" s="21" t="s">
        <v>87</v>
      </c>
      <c r="B8" s="23"/>
      <c r="I8" s="25">
        <v>5.0</v>
      </c>
      <c r="P8" s="27">
        <f t="shared" si="1"/>
        <v>5</v>
      </c>
      <c r="Q8" s="71"/>
      <c r="R8" s="71"/>
      <c r="S8" s="71"/>
      <c r="T8" s="71"/>
      <c r="U8" s="71"/>
      <c r="V8" s="71"/>
      <c r="W8" s="71"/>
      <c r="X8" s="71"/>
      <c r="Y8" s="71"/>
      <c r="Z8" s="71"/>
    </row>
    <row r="9">
      <c r="A9" s="29" t="s">
        <v>88</v>
      </c>
      <c r="B9" s="23"/>
      <c r="P9" s="27">
        <f t="shared" si="1"/>
        <v>0</v>
      </c>
      <c r="Q9" s="71"/>
      <c r="R9" s="71"/>
      <c r="S9" s="71"/>
      <c r="T9" s="71"/>
      <c r="U9" s="71"/>
      <c r="V9" s="71"/>
      <c r="W9" s="71"/>
      <c r="X9" s="71"/>
      <c r="Y9" s="71"/>
      <c r="Z9" s="71"/>
    </row>
    <row r="10">
      <c r="A10" s="43" t="s">
        <v>89</v>
      </c>
      <c r="B10" s="23"/>
      <c r="P10" s="27">
        <f t="shared" si="1"/>
        <v>0</v>
      </c>
      <c r="Q10" s="71"/>
      <c r="R10" s="71"/>
      <c r="S10" s="71"/>
      <c r="T10" s="71"/>
      <c r="U10" s="71"/>
      <c r="V10" s="71"/>
      <c r="W10" s="71"/>
      <c r="X10" s="71"/>
      <c r="Y10" s="71"/>
      <c r="Z10" s="71"/>
    </row>
    <row r="11">
      <c r="A11" s="43" t="s">
        <v>90</v>
      </c>
      <c r="B11" s="23">
        <v>3.0</v>
      </c>
      <c r="C11" s="25">
        <v>3.0</v>
      </c>
      <c r="D11" s="25">
        <v>3.0</v>
      </c>
      <c r="E11" s="25">
        <v>3.0</v>
      </c>
      <c r="F11" s="25">
        <v>3.0</v>
      </c>
      <c r="G11" s="25">
        <v>3.0</v>
      </c>
      <c r="H11" s="25">
        <v>3.0</v>
      </c>
      <c r="I11" s="25">
        <v>3.0</v>
      </c>
      <c r="J11" s="25">
        <v>3.0</v>
      </c>
      <c r="K11" s="25">
        <v>3.0</v>
      </c>
      <c r="P11" s="27">
        <f t="shared" si="1"/>
        <v>30</v>
      </c>
      <c r="Q11" s="71"/>
      <c r="R11" s="71"/>
      <c r="S11" s="71"/>
      <c r="T11" s="71"/>
      <c r="U11" s="71"/>
      <c r="V11" s="71"/>
      <c r="W11" s="71"/>
      <c r="X11" s="71"/>
      <c r="Y11" s="71"/>
      <c r="Z11" s="71"/>
    </row>
    <row r="12">
      <c r="A12" s="43" t="s">
        <v>91</v>
      </c>
      <c r="B12" s="23">
        <v>3.0</v>
      </c>
      <c r="C12" s="25">
        <v>3.0</v>
      </c>
      <c r="D12" s="25">
        <v>3.0</v>
      </c>
      <c r="E12" s="25">
        <v>3.0</v>
      </c>
      <c r="F12" s="25">
        <v>3.0</v>
      </c>
      <c r="G12" s="25">
        <v>3.0</v>
      </c>
      <c r="H12" s="25">
        <v>3.0</v>
      </c>
      <c r="I12" s="25">
        <v>3.0</v>
      </c>
      <c r="J12" s="25">
        <v>3.0</v>
      </c>
      <c r="K12" s="25">
        <v>3.0</v>
      </c>
      <c r="P12" s="27">
        <f t="shared" si="1"/>
        <v>30</v>
      </c>
      <c r="Q12" s="71"/>
      <c r="R12" s="71"/>
      <c r="S12" s="71"/>
      <c r="T12" s="71"/>
      <c r="U12" s="71"/>
      <c r="V12" s="71"/>
      <c r="W12" s="71"/>
      <c r="X12" s="71"/>
      <c r="Y12" s="71"/>
      <c r="Z12" s="71"/>
    </row>
    <row r="13">
      <c r="A13" s="21" t="s">
        <v>93</v>
      </c>
      <c r="B13" s="23"/>
      <c r="P13" s="27">
        <f t="shared" si="1"/>
        <v>0</v>
      </c>
      <c r="Q13" s="71"/>
      <c r="R13" s="71"/>
      <c r="S13" s="71"/>
      <c r="T13" s="71"/>
      <c r="U13" s="71"/>
      <c r="V13" s="71"/>
      <c r="W13" s="71"/>
      <c r="X13" s="71"/>
      <c r="Y13" s="71"/>
      <c r="Z13" s="71"/>
    </row>
    <row r="14">
      <c r="A14" s="49" t="s">
        <v>94</v>
      </c>
      <c r="B14" s="25"/>
      <c r="P14" s="27">
        <f t="shared" si="1"/>
        <v>0</v>
      </c>
      <c r="Q14" s="71"/>
      <c r="R14" s="71"/>
      <c r="S14" s="71"/>
      <c r="T14" s="71"/>
      <c r="U14" s="71"/>
      <c r="V14" s="71"/>
      <c r="W14" s="71"/>
      <c r="X14" s="71"/>
      <c r="Y14" s="71"/>
      <c r="Z14" s="71"/>
    </row>
    <row r="15">
      <c r="A15" s="21" t="s">
        <v>95</v>
      </c>
      <c r="B15" s="23">
        <v>3.0</v>
      </c>
      <c r="C15" s="25">
        <v>3.0</v>
      </c>
      <c r="H15" s="25">
        <v>3.0</v>
      </c>
      <c r="J15" s="25">
        <v>3.0</v>
      </c>
      <c r="K15" s="25">
        <v>3.0</v>
      </c>
      <c r="P15" s="27">
        <f t="shared" si="1"/>
        <v>15</v>
      </c>
      <c r="Q15" s="71"/>
      <c r="R15" s="71"/>
      <c r="S15" s="71"/>
      <c r="T15" s="71"/>
      <c r="U15" s="71"/>
      <c r="V15" s="71"/>
      <c r="W15" s="71"/>
      <c r="X15" s="71"/>
      <c r="Y15" s="71"/>
      <c r="Z15" s="71"/>
    </row>
    <row r="16">
      <c r="A16" s="52" t="s">
        <v>96</v>
      </c>
      <c r="B16" s="25">
        <v>1.0</v>
      </c>
      <c r="C16" s="25">
        <v>1.0</v>
      </c>
      <c r="E16" s="25">
        <v>1.0</v>
      </c>
      <c r="F16" s="25">
        <v>1.0</v>
      </c>
      <c r="G16" s="25">
        <v>1.0</v>
      </c>
      <c r="H16" s="25">
        <v>1.0</v>
      </c>
      <c r="P16" s="27">
        <f t="shared" si="1"/>
        <v>6</v>
      </c>
      <c r="Q16" s="71"/>
      <c r="R16" s="71"/>
      <c r="S16" s="71"/>
      <c r="T16" s="71"/>
      <c r="U16" s="71"/>
      <c r="V16" s="71"/>
      <c r="W16" s="71"/>
      <c r="X16" s="71"/>
      <c r="Y16" s="71"/>
      <c r="Z16" s="71"/>
    </row>
    <row r="17">
      <c r="A17" s="53" t="s">
        <v>97</v>
      </c>
      <c r="B17" s="25">
        <v>1.0</v>
      </c>
      <c r="C17" s="25">
        <v>1.0</v>
      </c>
      <c r="D17" s="25">
        <v>1.0</v>
      </c>
      <c r="E17" s="25">
        <v>1.0</v>
      </c>
      <c r="F17" s="25">
        <v>1.0</v>
      </c>
      <c r="G17" s="25">
        <v>1.0</v>
      </c>
      <c r="H17" s="25">
        <v>1.0</v>
      </c>
      <c r="P17" s="27">
        <f t="shared" si="1"/>
        <v>7</v>
      </c>
      <c r="Q17" s="71"/>
      <c r="R17" s="71"/>
      <c r="S17" s="71"/>
      <c r="T17" s="71"/>
      <c r="U17" s="71"/>
      <c r="V17" s="71"/>
      <c r="W17" s="71"/>
      <c r="X17" s="71"/>
      <c r="Y17" s="71"/>
      <c r="Z17" s="71"/>
    </row>
    <row r="18">
      <c r="A18" s="9" t="s">
        <v>56</v>
      </c>
      <c r="B18" s="56">
        <f t="shared" ref="B18:O18" si="2">sum(B2:B17)</f>
        <v>21</v>
      </c>
      <c r="C18" s="56">
        <f t="shared" si="2"/>
        <v>16</v>
      </c>
      <c r="D18" s="56">
        <f t="shared" si="2"/>
        <v>12</v>
      </c>
      <c r="E18" s="56">
        <f t="shared" si="2"/>
        <v>13</v>
      </c>
      <c r="F18" s="56">
        <f t="shared" si="2"/>
        <v>18</v>
      </c>
      <c r="G18" s="56">
        <f t="shared" si="2"/>
        <v>23</v>
      </c>
      <c r="H18" s="56">
        <f t="shared" si="2"/>
        <v>21</v>
      </c>
      <c r="I18" s="56">
        <f t="shared" si="2"/>
        <v>16</v>
      </c>
      <c r="J18" s="56">
        <f t="shared" si="2"/>
        <v>9</v>
      </c>
      <c r="K18" s="56">
        <f t="shared" si="2"/>
        <v>9</v>
      </c>
      <c r="L18" s="56">
        <f t="shared" si="2"/>
        <v>0</v>
      </c>
      <c r="M18" s="56">
        <f t="shared" si="2"/>
        <v>0</v>
      </c>
      <c r="N18" s="56">
        <f t="shared" si="2"/>
        <v>0</v>
      </c>
      <c r="O18" s="56">
        <f t="shared" si="2"/>
        <v>0</v>
      </c>
      <c r="P18" s="60">
        <f>sum(B18:O18)</f>
        <v>158</v>
      </c>
      <c r="Q18" s="71"/>
      <c r="R18" s="71"/>
      <c r="S18" s="71"/>
      <c r="T18" s="71"/>
      <c r="U18" s="71"/>
      <c r="V18" s="71"/>
      <c r="W18" s="71"/>
      <c r="X18" s="71"/>
      <c r="Y18" s="71"/>
      <c r="Z18" s="71"/>
    </row>
    <row r="19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>
      <c r="A20" s="66"/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16"/>
      <c r="Q20" s="68"/>
      <c r="R20" s="68"/>
      <c r="S20" s="68"/>
      <c r="T20" s="68"/>
      <c r="U20" s="68"/>
      <c r="V20" s="68"/>
      <c r="W20" s="68"/>
      <c r="X20" s="68"/>
      <c r="Y20" s="68"/>
      <c r="Z20" s="68"/>
    </row>
    <row r="21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</row>
    <row r="25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</row>
    <row r="33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</row>
    <row r="35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</row>
    <row r="36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</row>
    <row r="37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</row>
    <row r="38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</row>
    <row r="39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</row>
    <row r="40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  <row r="41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</row>
    <row r="4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</row>
    <row r="46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</row>
    <row r="47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</row>
    <row r="48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</row>
    <row r="49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</row>
    <row r="50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</row>
    <row r="51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</row>
    <row r="5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</row>
    <row r="53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</row>
    <row r="54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</row>
    <row r="55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</row>
    <row r="56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</row>
    <row r="57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</row>
    <row r="58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</row>
    <row r="59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</row>
    <row r="60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</row>
    <row r="61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</row>
    <row r="62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</row>
    <row r="63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</row>
    <row r="64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</row>
    <row r="65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</row>
    <row r="66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</row>
    <row r="67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</row>
    <row r="68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</row>
    <row r="69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</row>
    <row r="70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</row>
    <row r="71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</row>
    <row r="72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</row>
    <row r="73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</row>
    <row r="74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</row>
    <row r="75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</row>
    <row r="76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</row>
    <row r="77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</row>
    <row r="78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</row>
    <row r="79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</row>
    <row r="80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</row>
    <row r="81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</row>
    <row r="82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</row>
    <row r="83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</row>
    <row r="84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</row>
    <row r="85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</row>
    <row r="86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</row>
    <row r="87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</row>
    <row r="88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</row>
    <row r="89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</row>
    <row r="90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</row>
    <row r="91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</row>
    <row r="92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</row>
    <row r="93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</row>
    <row r="94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</row>
    <row r="95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</row>
    <row r="96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</row>
    <row r="97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</row>
    <row r="98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</row>
    <row r="99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</row>
    <row r="100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</row>
    <row r="101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</row>
    <row r="102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</row>
    <row r="103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</row>
    <row r="104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</row>
    <row r="105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</row>
    <row r="106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</row>
    <row r="107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</row>
    <row r="108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</row>
    <row r="109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</row>
    <row r="110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</row>
    <row r="111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</row>
    <row r="112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</row>
    <row r="113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</row>
    <row r="114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</row>
    <row r="115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</row>
    <row r="116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</row>
    <row r="117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</row>
    <row r="118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</row>
    <row r="119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</row>
    <row r="120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</row>
    <row r="121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</row>
    <row r="122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</row>
    <row r="123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</row>
    <row r="124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</row>
    <row r="125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</row>
    <row r="126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</row>
    <row r="127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</row>
    <row r="128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</row>
    <row r="129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</row>
    <row r="130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</row>
    <row r="131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</row>
    <row r="132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</row>
    <row r="133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</row>
    <row r="134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</row>
    <row r="135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</row>
    <row r="136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</row>
    <row r="137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</row>
    <row r="138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</row>
    <row r="139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</row>
    <row r="140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</row>
    <row r="141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</row>
    <row r="142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</row>
    <row r="143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</row>
    <row r="144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</row>
    <row r="145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</row>
    <row r="146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</row>
    <row r="147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</row>
    <row r="148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</row>
    <row r="149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</row>
    <row r="150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</row>
    <row r="151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</row>
    <row r="152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</row>
    <row r="153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</row>
    <row r="154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</row>
    <row r="155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</row>
    <row r="156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</row>
    <row r="157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</row>
    <row r="158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</row>
    <row r="159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</row>
    <row r="160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</row>
    <row r="161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</row>
    <row r="162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</row>
    <row r="163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</row>
    <row r="164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</row>
    <row r="165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</row>
    <row r="166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</row>
    <row r="167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</row>
    <row r="168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</row>
    <row r="169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</row>
    <row r="170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</row>
    <row r="171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</row>
    <row r="172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</row>
    <row r="173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</row>
    <row r="174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</row>
    <row r="175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</row>
    <row r="176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</row>
    <row r="177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</row>
    <row r="178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</row>
    <row r="179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</row>
    <row r="180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</row>
    <row r="181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</row>
    <row r="182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</row>
    <row r="183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</row>
    <row r="184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</row>
    <row r="185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</row>
    <row r="186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</row>
    <row r="187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</row>
    <row r="188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</row>
    <row r="189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</row>
    <row r="190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</row>
    <row r="191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</row>
    <row r="192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</row>
    <row r="193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</row>
    <row r="194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</row>
    <row r="195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</row>
    <row r="196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</row>
    <row r="197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</row>
    <row r="198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</row>
    <row r="199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</row>
    <row r="200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</row>
    <row r="201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</row>
    <row r="202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</row>
    <row r="203">
      <c r="A203" s="16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</row>
    <row r="204">
      <c r="A204" s="16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</row>
    <row r="205">
      <c r="A205" s="16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</row>
    <row r="206">
      <c r="A206" s="16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</row>
    <row r="207">
      <c r="A207" s="16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</row>
    <row r="208">
      <c r="A208" s="16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</row>
    <row r="209">
      <c r="A209" s="16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</row>
    <row r="210">
      <c r="A210" s="16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</row>
    <row r="211">
      <c r="A211" s="16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</row>
    <row r="212">
      <c r="A212" s="16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</row>
    <row r="213">
      <c r="A213" s="16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</row>
    <row r="214">
      <c r="A214" s="16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</row>
    <row r="215">
      <c r="A215" s="16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</row>
    <row r="216">
      <c r="A216" s="16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</row>
    <row r="217">
      <c r="A217" s="16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</row>
    <row r="218">
      <c r="A218" s="16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</row>
    <row r="219">
      <c r="A219" s="16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</row>
    <row r="220">
      <c r="A220" s="16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</row>
    <row r="221">
      <c r="A221" s="16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</row>
    <row r="222">
      <c r="A222" s="16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</row>
    <row r="223">
      <c r="A223" s="16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</row>
    <row r="224">
      <c r="A224" s="16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</row>
    <row r="225">
      <c r="A225" s="16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</row>
    <row r="226">
      <c r="A226" s="16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</row>
    <row r="227">
      <c r="A227" s="16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</row>
    <row r="228">
      <c r="A228" s="16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</row>
    <row r="229">
      <c r="A229" s="16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</row>
    <row r="230">
      <c r="A230" s="16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</row>
    <row r="231">
      <c r="A231" s="16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</row>
    <row r="232">
      <c r="A232" s="16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</row>
    <row r="233">
      <c r="A233" s="16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</row>
    <row r="234">
      <c r="A234" s="16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</row>
    <row r="235">
      <c r="A235" s="16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</row>
    <row r="236">
      <c r="A236" s="16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</row>
    <row r="237">
      <c r="A237" s="16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</row>
    <row r="238">
      <c r="A238" s="16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</row>
    <row r="239">
      <c r="A239" s="16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</row>
    <row r="240">
      <c r="A240" s="16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</row>
    <row r="241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</row>
    <row r="242">
      <c r="A242" s="16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</row>
    <row r="243">
      <c r="A243" s="16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</row>
    <row r="244">
      <c r="A244" s="16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</row>
    <row r="245">
      <c r="A245" s="16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</row>
    <row r="246">
      <c r="A246" s="16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</row>
    <row r="247">
      <c r="A247" s="16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</row>
    <row r="248">
      <c r="A248" s="16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</row>
    <row r="249">
      <c r="A249" s="16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</row>
    <row r="250">
      <c r="A250" s="16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</row>
    <row r="251">
      <c r="A251" s="16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</row>
    <row r="252">
      <c r="A252" s="16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</row>
    <row r="253">
      <c r="A253" s="16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</row>
    <row r="254">
      <c r="A254" s="16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</row>
    <row r="255">
      <c r="A255" s="16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</row>
    <row r="256">
      <c r="A256" s="16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</row>
    <row r="257">
      <c r="A257" s="16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</row>
    <row r="258">
      <c r="A258" s="16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</row>
    <row r="259">
      <c r="A259" s="16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</row>
    <row r="260">
      <c r="A260" s="16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</row>
    <row r="261">
      <c r="A261" s="16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</row>
    <row r="262">
      <c r="A262" s="16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</row>
    <row r="263">
      <c r="A263" s="16"/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</row>
    <row r="264">
      <c r="A264" s="16"/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</row>
    <row r="265">
      <c r="A265" s="16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</row>
    <row r="266">
      <c r="A266" s="16"/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</row>
    <row r="267">
      <c r="A267" s="16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</row>
    <row r="268">
      <c r="A268" s="16"/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</row>
    <row r="269">
      <c r="A269" s="16"/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</row>
    <row r="270">
      <c r="A270" s="16"/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</row>
    <row r="271">
      <c r="A271" s="16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</row>
    <row r="272">
      <c r="A272" s="16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</row>
    <row r="273">
      <c r="A273" s="16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</row>
    <row r="274">
      <c r="A274" s="16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</row>
    <row r="275">
      <c r="A275" s="16"/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</row>
    <row r="276">
      <c r="A276" s="16"/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</row>
    <row r="277">
      <c r="A277" s="16"/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</row>
    <row r="278">
      <c r="A278" s="16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</row>
    <row r="279">
      <c r="A279" s="16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</row>
    <row r="280">
      <c r="A280" s="16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</row>
    <row r="281">
      <c r="A281" s="16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</row>
    <row r="282">
      <c r="A282" s="16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</row>
    <row r="283">
      <c r="A283" s="16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</row>
    <row r="284">
      <c r="A284" s="16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</row>
    <row r="285">
      <c r="A285" s="16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</row>
    <row r="286">
      <c r="A286" s="16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</row>
    <row r="287">
      <c r="A287" s="16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</row>
    <row r="288">
      <c r="A288" s="16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</row>
    <row r="289">
      <c r="A289" s="16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</row>
    <row r="290">
      <c r="A290" s="16"/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</row>
    <row r="291">
      <c r="A291" s="16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</row>
    <row r="292">
      <c r="A292" s="16"/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</row>
    <row r="293">
      <c r="A293" s="16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</row>
    <row r="294">
      <c r="A294" s="16"/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</row>
    <row r="295">
      <c r="A295" s="16"/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</row>
    <row r="296">
      <c r="A296" s="16"/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</row>
    <row r="297">
      <c r="A297" s="16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</row>
    <row r="298">
      <c r="A298" s="16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</row>
    <row r="299">
      <c r="A299" s="16"/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</row>
    <row r="300">
      <c r="A300" s="16"/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</row>
    <row r="301">
      <c r="A301" s="16"/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</row>
    <row r="302">
      <c r="A302" s="16"/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</row>
    <row r="303">
      <c r="A303" s="16"/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</row>
    <row r="304">
      <c r="A304" s="16"/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</row>
    <row r="305">
      <c r="A305" s="16"/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</row>
    <row r="306">
      <c r="A306" s="16"/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</row>
    <row r="307">
      <c r="A307" s="16"/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</row>
    <row r="308">
      <c r="A308" s="16"/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</row>
    <row r="309">
      <c r="A309" s="16"/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</row>
    <row r="310">
      <c r="A310" s="16"/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</row>
    <row r="311">
      <c r="A311" s="16"/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</row>
    <row r="312">
      <c r="A312" s="16"/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</row>
    <row r="313">
      <c r="A313" s="16"/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</row>
    <row r="314">
      <c r="A314" s="16"/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</row>
    <row r="315">
      <c r="A315" s="16"/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</row>
    <row r="316">
      <c r="A316" s="16"/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</row>
    <row r="317">
      <c r="A317" s="16"/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</row>
    <row r="318">
      <c r="A318" s="16"/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</row>
    <row r="319">
      <c r="A319" s="16"/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</row>
    <row r="320">
      <c r="A320" s="16"/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</row>
    <row r="321">
      <c r="A321" s="16"/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</row>
    <row r="322">
      <c r="A322" s="16"/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</row>
    <row r="323">
      <c r="A323" s="16"/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</row>
    <row r="324">
      <c r="A324" s="16"/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</row>
    <row r="325">
      <c r="A325" s="16"/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</row>
    <row r="326">
      <c r="A326" s="16"/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</row>
    <row r="327">
      <c r="A327" s="16"/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</row>
    <row r="328">
      <c r="A328" s="16"/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</row>
    <row r="329">
      <c r="A329" s="16"/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</row>
    <row r="330">
      <c r="A330" s="16"/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</row>
    <row r="331">
      <c r="A331" s="16"/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</row>
    <row r="332">
      <c r="A332" s="16"/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</row>
    <row r="333">
      <c r="A333" s="16"/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</row>
    <row r="334">
      <c r="A334" s="16"/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</row>
    <row r="335">
      <c r="A335" s="16"/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</row>
    <row r="336">
      <c r="A336" s="16"/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</row>
    <row r="337">
      <c r="A337" s="16"/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</row>
    <row r="338">
      <c r="A338" s="16"/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</row>
    <row r="339">
      <c r="A339" s="16"/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</row>
    <row r="340">
      <c r="A340" s="16"/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</row>
    <row r="341">
      <c r="A341" s="16"/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</row>
    <row r="342">
      <c r="A342" s="16"/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</row>
    <row r="343">
      <c r="A343" s="16"/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</row>
    <row r="344">
      <c r="A344" s="16"/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</row>
    <row r="345">
      <c r="A345" s="16"/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</row>
    <row r="346">
      <c r="A346" s="16"/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</row>
    <row r="347">
      <c r="A347" s="16"/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</row>
    <row r="348">
      <c r="A348" s="16"/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</row>
    <row r="349">
      <c r="A349" s="16"/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</row>
    <row r="350">
      <c r="A350" s="16"/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</row>
    <row r="351">
      <c r="A351" s="16"/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</row>
    <row r="352">
      <c r="A352" s="16"/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</row>
    <row r="353">
      <c r="A353" s="16"/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</row>
    <row r="354">
      <c r="A354" s="16"/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</row>
    <row r="355">
      <c r="A355" s="16"/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</row>
    <row r="356">
      <c r="A356" s="16"/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</row>
    <row r="357">
      <c r="A357" s="16"/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</row>
    <row r="358">
      <c r="A358" s="16"/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</row>
    <row r="359">
      <c r="A359" s="16"/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</row>
    <row r="360">
      <c r="A360" s="16"/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</row>
    <row r="361">
      <c r="A361" s="16"/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</row>
    <row r="362">
      <c r="A362" s="16"/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</row>
    <row r="363">
      <c r="A363" s="16"/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</row>
    <row r="364">
      <c r="A364" s="16"/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</row>
    <row r="365">
      <c r="A365" s="16"/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</row>
    <row r="366">
      <c r="A366" s="16"/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</row>
    <row r="367">
      <c r="A367" s="16"/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</row>
    <row r="368">
      <c r="A368" s="16"/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</row>
    <row r="369">
      <c r="A369" s="16"/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</row>
    <row r="370">
      <c r="A370" s="16"/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</row>
    <row r="371">
      <c r="A371" s="16"/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</row>
    <row r="372">
      <c r="A372" s="16"/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</row>
    <row r="373">
      <c r="A373" s="16"/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</row>
    <row r="374">
      <c r="A374" s="16"/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</row>
    <row r="375">
      <c r="A375" s="16"/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</row>
    <row r="376">
      <c r="A376" s="16"/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</row>
    <row r="377">
      <c r="A377" s="16"/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</row>
    <row r="378">
      <c r="A378" s="16"/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</row>
    <row r="379">
      <c r="A379" s="16"/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</row>
    <row r="380">
      <c r="A380" s="16"/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</row>
    <row r="381">
      <c r="A381" s="16"/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</row>
    <row r="382">
      <c r="A382" s="16"/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</row>
    <row r="383">
      <c r="A383" s="16"/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</row>
    <row r="384">
      <c r="A384" s="16"/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</row>
    <row r="385">
      <c r="A385" s="16"/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</row>
    <row r="386">
      <c r="A386" s="16"/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</row>
    <row r="387">
      <c r="A387" s="16"/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</row>
    <row r="388">
      <c r="A388" s="16"/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</row>
    <row r="389">
      <c r="A389" s="16"/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</row>
    <row r="390">
      <c r="A390" s="16"/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</row>
    <row r="391">
      <c r="A391" s="16"/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</row>
    <row r="392">
      <c r="A392" s="16"/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</row>
    <row r="393">
      <c r="A393" s="16"/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</row>
    <row r="394">
      <c r="A394" s="16"/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</row>
    <row r="395">
      <c r="A395" s="16"/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</row>
    <row r="396">
      <c r="A396" s="16"/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</row>
    <row r="397">
      <c r="A397" s="16"/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</row>
    <row r="398">
      <c r="A398" s="16"/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</row>
    <row r="399">
      <c r="A399" s="16"/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</row>
    <row r="400">
      <c r="A400" s="16"/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</row>
    <row r="401">
      <c r="A401" s="16"/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</row>
    <row r="402">
      <c r="A402" s="16"/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</row>
    <row r="403">
      <c r="A403" s="16"/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</row>
    <row r="404">
      <c r="A404" s="16"/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</row>
    <row r="405">
      <c r="A405" s="16"/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</row>
    <row r="406">
      <c r="A406" s="16"/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</row>
    <row r="407">
      <c r="A407" s="16"/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</row>
    <row r="408">
      <c r="A408" s="16"/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</row>
    <row r="409">
      <c r="A409" s="16"/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</row>
    <row r="410">
      <c r="A410" s="16"/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</row>
    <row r="411">
      <c r="A411" s="16"/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</row>
    <row r="412">
      <c r="A412" s="16"/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</row>
    <row r="413">
      <c r="A413" s="16"/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</row>
    <row r="414">
      <c r="A414" s="16"/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</row>
    <row r="415">
      <c r="A415" s="16"/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</row>
    <row r="416">
      <c r="A416" s="16"/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</row>
    <row r="417">
      <c r="A417" s="16"/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</row>
    <row r="418">
      <c r="A418" s="16"/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</row>
    <row r="419">
      <c r="A419" s="16"/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</row>
    <row r="420">
      <c r="A420" s="16"/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</row>
    <row r="421">
      <c r="A421" s="16"/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</row>
    <row r="422">
      <c r="A422" s="16"/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</row>
    <row r="423">
      <c r="A423" s="16"/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</row>
    <row r="424">
      <c r="A424" s="16"/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</row>
    <row r="425">
      <c r="A425" s="16"/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</row>
    <row r="426">
      <c r="A426" s="16"/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</row>
    <row r="427">
      <c r="A427" s="16"/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</row>
    <row r="428">
      <c r="A428" s="16"/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</row>
    <row r="429">
      <c r="A429" s="16"/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</row>
    <row r="430">
      <c r="A430" s="16"/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</row>
    <row r="431">
      <c r="A431" s="16"/>
      <c r="B431" s="16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</row>
    <row r="432">
      <c r="A432" s="16"/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</row>
    <row r="433">
      <c r="A433" s="16"/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</row>
    <row r="434">
      <c r="A434" s="16"/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</row>
    <row r="435">
      <c r="A435" s="16"/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</row>
    <row r="436">
      <c r="A436" s="16"/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</row>
    <row r="437">
      <c r="A437" s="16"/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</row>
    <row r="438">
      <c r="A438" s="16"/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</row>
    <row r="439">
      <c r="A439" s="16"/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</row>
    <row r="440">
      <c r="A440" s="16"/>
      <c r="B440" s="16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</row>
    <row r="441">
      <c r="A441" s="16"/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</row>
    <row r="442">
      <c r="A442" s="16"/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</row>
    <row r="443">
      <c r="A443" s="16"/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</row>
    <row r="444">
      <c r="A444" s="16"/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</row>
    <row r="445">
      <c r="A445" s="16"/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</row>
    <row r="446">
      <c r="A446" s="16"/>
      <c r="B446" s="16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</row>
    <row r="447">
      <c r="A447" s="16"/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</row>
    <row r="448">
      <c r="A448" s="16"/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</row>
    <row r="449">
      <c r="A449" s="16"/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</row>
    <row r="450">
      <c r="A450" s="16"/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</row>
    <row r="451">
      <c r="A451" s="16"/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</row>
    <row r="452">
      <c r="A452" s="16"/>
      <c r="B452" s="16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</row>
    <row r="453">
      <c r="A453" s="16"/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</row>
    <row r="454">
      <c r="A454" s="16"/>
      <c r="B454" s="16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</row>
    <row r="455">
      <c r="A455" s="16"/>
      <c r="B455" s="16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</row>
    <row r="456">
      <c r="A456" s="16"/>
      <c r="B456" s="16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</row>
    <row r="457">
      <c r="A457" s="16"/>
      <c r="B457" s="16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</row>
    <row r="458">
      <c r="A458" s="16"/>
      <c r="B458" s="16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</row>
    <row r="459">
      <c r="A459" s="16"/>
      <c r="B459" s="16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</row>
    <row r="460">
      <c r="A460" s="16"/>
      <c r="B460" s="16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</row>
    <row r="461">
      <c r="A461" s="16"/>
      <c r="B461" s="16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</row>
    <row r="462">
      <c r="A462" s="16"/>
      <c r="B462" s="16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</row>
    <row r="463">
      <c r="A463" s="16"/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</row>
    <row r="464">
      <c r="A464" s="16"/>
      <c r="B464" s="16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</row>
    <row r="465">
      <c r="A465" s="16"/>
      <c r="B465" s="16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</row>
    <row r="466">
      <c r="A466" s="16"/>
      <c r="B466" s="16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</row>
    <row r="467">
      <c r="A467" s="16"/>
      <c r="B467" s="16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</row>
    <row r="468">
      <c r="A468" s="16"/>
      <c r="B468" s="16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</row>
    <row r="469">
      <c r="A469" s="16"/>
      <c r="B469" s="16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</row>
    <row r="470">
      <c r="A470" s="16"/>
      <c r="B470" s="16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</row>
    <row r="471">
      <c r="A471" s="16"/>
      <c r="B471" s="16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</row>
    <row r="472">
      <c r="A472" s="16"/>
      <c r="B472" s="16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</row>
    <row r="473">
      <c r="A473" s="16"/>
      <c r="B473" s="16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</row>
    <row r="474">
      <c r="A474" s="16"/>
      <c r="B474" s="16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</row>
    <row r="475">
      <c r="A475" s="16"/>
      <c r="B475" s="16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</row>
    <row r="476">
      <c r="A476" s="16"/>
      <c r="B476" s="16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</row>
    <row r="477">
      <c r="A477" s="16"/>
      <c r="B477" s="16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</row>
    <row r="478">
      <c r="A478" s="16"/>
      <c r="B478" s="16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</row>
    <row r="479">
      <c r="A479" s="16"/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</row>
    <row r="480">
      <c r="A480" s="16"/>
      <c r="B480" s="16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</row>
    <row r="481">
      <c r="A481" s="16"/>
      <c r="B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</row>
    <row r="482">
      <c r="A482" s="16"/>
      <c r="B482" s="16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</row>
    <row r="483">
      <c r="A483" s="16"/>
      <c r="B483" s="16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</row>
    <row r="484">
      <c r="A484" s="16"/>
      <c r="B484" s="16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</row>
    <row r="485">
      <c r="A485" s="16"/>
      <c r="B485" s="16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</row>
    <row r="486">
      <c r="A486" s="16"/>
      <c r="B486" s="16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</row>
    <row r="487">
      <c r="A487" s="16"/>
      <c r="B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</row>
    <row r="488">
      <c r="A488" s="16"/>
      <c r="B488" s="16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</row>
    <row r="489">
      <c r="A489" s="16"/>
      <c r="B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</row>
    <row r="490">
      <c r="A490" s="16"/>
      <c r="B490" s="16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</row>
    <row r="491">
      <c r="A491" s="16"/>
      <c r="B491" s="16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</row>
    <row r="492">
      <c r="A492" s="16"/>
      <c r="B492" s="16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</row>
    <row r="493">
      <c r="A493" s="16"/>
      <c r="B493" s="16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</row>
    <row r="494">
      <c r="A494" s="16"/>
      <c r="B494" s="16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</row>
    <row r="495">
      <c r="A495" s="16"/>
      <c r="B495" s="16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</row>
    <row r="496">
      <c r="A496" s="16"/>
      <c r="B496" s="16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</row>
    <row r="497">
      <c r="A497" s="16"/>
      <c r="B497" s="16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</row>
    <row r="498">
      <c r="A498" s="16"/>
      <c r="B498" s="16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</row>
    <row r="499">
      <c r="A499" s="16"/>
      <c r="B499" s="16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</row>
    <row r="500">
      <c r="A500" s="16"/>
      <c r="B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</row>
    <row r="501">
      <c r="A501" s="16"/>
      <c r="B501" s="16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</row>
    <row r="502">
      <c r="A502" s="16"/>
      <c r="B502" s="16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</row>
    <row r="503">
      <c r="A503" s="16"/>
      <c r="B503" s="16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</row>
    <row r="504">
      <c r="A504" s="16"/>
      <c r="B504" s="16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</row>
    <row r="505">
      <c r="A505" s="16"/>
      <c r="B505" s="16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</row>
    <row r="506">
      <c r="A506" s="16"/>
      <c r="B506" s="16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</row>
    <row r="507">
      <c r="A507" s="16"/>
      <c r="B507" s="16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</row>
    <row r="508">
      <c r="A508" s="16"/>
      <c r="B508" s="16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</row>
    <row r="509">
      <c r="A509" s="16"/>
      <c r="B509" s="16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</row>
    <row r="510">
      <c r="A510" s="16"/>
      <c r="B510" s="16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</row>
    <row r="511">
      <c r="A511" s="16"/>
      <c r="B511" s="16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</row>
    <row r="512">
      <c r="A512" s="16"/>
      <c r="B512" s="16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</row>
    <row r="513">
      <c r="A513" s="16"/>
      <c r="B513" s="16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</row>
    <row r="514">
      <c r="A514" s="16"/>
      <c r="B514" s="16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</row>
    <row r="515">
      <c r="A515" s="16"/>
      <c r="B515" s="16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</row>
    <row r="516">
      <c r="A516" s="16"/>
      <c r="B516" s="16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</row>
    <row r="517">
      <c r="A517" s="16"/>
      <c r="B517" s="16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</row>
    <row r="518">
      <c r="A518" s="16"/>
      <c r="B518" s="16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</row>
    <row r="519">
      <c r="A519" s="16"/>
      <c r="B519" s="16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</row>
    <row r="520">
      <c r="A520" s="16"/>
      <c r="B520" s="16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</row>
    <row r="521">
      <c r="A521" s="16"/>
      <c r="B521" s="16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</row>
    <row r="522">
      <c r="A522" s="16"/>
      <c r="B522" s="16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</row>
    <row r="523">
      <c r="A523" s="16"/>
      <c r="B523" s="16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</row>
    <row r="524">
      <c r="A524" s="16"/>
      <c r="B524" s="16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</row>
    <row r="525">
      <c r="A525" s="16"/>
      <c r="B525" s="16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</row>
    <row r="526">
      <c r="A526" s="16"/>
      <c r="B526" s="16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</row>
    <row r="527">
      <c r="A527" s="16"/>
      <c r="B527" s="16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</row>
    <row r="528">
      <c r="A528" s="16"/>
      <c r="B528" s="16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</row>
    <row r="529">
      <c r="A529" s="16"/>
      <c r="B529" s="16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</row>
    <row r="530">
      <c r="A530" s="16"/>
      <c r="B530" s="16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</row>
    <row r="531">
      <c r="A531" s="16"/>
      <c r="B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</row>
    <row r="532">
      <c r="A532" s="16"/>
      <c r="B532" s="16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</row>
    <row r="533">
      <c r="A533" s="16"/>
      <c r="B533" s="16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</row>
    <row r="534">
      <c r="A534" s="16"/>
      <c r="B534" s="16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</row>
    <row r="535">
      <c r="A535" s="16"/>
      <c r="B535" s="16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</row>
    <row r="536">
      <c r="A536" s="16"/>
      <c r="B536" s="16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</row>
    <row r="537">
      <c r="A537" s="16"/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</row>
    <row r="538">
      <c r="A538" s="16"/>
      <c r="B538" s="16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</row>
    <row r="539">
      <c r="A539" s="16"/>
      <c r="B539" s="16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</row>
    <row r="540">
      <c r="A540" s="16"/>
      <c r="B540" s="16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</row>
    <row r="541">
      <c r="A541" s="16"/>
      <c r="B541" s="16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</row>
    <row r="542">
      <c r="A542" s="16"/>
      <c r="B542" s="16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</row>
    <row r="543">
      <c r="A543" s="16"/>
      <c r="B543" s="16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</row>
    <row r="544">
      <c r="A544" s="16"/>
      <c r="B544" s="16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</row>
    <row r="545">
      <c r="A545" s="16"/>
      <c r="B545" s="16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</row>
    <row r="546">
      <c r="A546" s="16"/>
      <c r="B546" s="16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</row>
    <row r="547">
      <c r="A547" s="16"/>
      <c r="B547" s="16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</row>
    <row r="548">
      <c r="A548" s="16"/>
      <c r="B548" s="16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</row>
    <row r="549">
      <c r="A549" s="16"/>
      <c r="B549" s="16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</row>
    <row r="550">
      <c r="A550" s="16"/>
      <c r="B550" s="16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</row>
    <row r="551">
      <c r="A551" s="16"/>
      <c r="B551" s="16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</row>
    <row r="552">
      <c r="A552" s="16"/>
      <c r="B552" s="16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</row>
    <row r="553">
      <c r="A553" s="16"/>
      <c r="B553" s="16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</row>
    <row r="554">
      <c r="A554" s="16"/>
      <c r="B554" s="16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</row>
    <row r="555">
      <c r="A555" s="16"/>
      <c r="B555" s="16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</row>
    <row r="556">
      <c r="A556" s="16"/>
      <c r="B556" s="16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</row>
    <row r="557">
      <c r="A557" s="16"/>
      <c r="B557" s="16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</row>
    <row r="558">
      <c r="A558" s="16"/>
      <c r="B558" s="16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</row>
    <row r="559">
      <c r="A559" s="16"/>
      <c r="B559" s="16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</row>
    <row r="560">
      <c r="A560" s="16"/>
      <c r="B560" s="16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</row>
    <row r="561">
      <c r="A561" s="16"/>
      <c r="B561" s="16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</row>
    <row r="562">
      <c r="A562" s="16"/>
      <c r="B562" s="16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</row>
    <row r="563">
      <c r="A563" s="16"/>
      <c r="B563" s="16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</row>
    <row r="564">
      <c r="A564" s="16"/>
      <c r="B564" s="16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</row>
    <row r="565">
      <c r="A565" s="16"/>
      <c r="B565" s="16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</row>
    <row r="566">
      <c r="A566" s="16"/>
      <c r="B566" s="16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</row>
    <row r="567">
      <c r="A567" s="16"/>
      <c r="B567" s="16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</row>
    <row r="568">
      <c r="A568" s="16"/>
      <c r="B568" s="16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</row>
    <row r="569">
      <c r="A569" s="16"/>
      <c r="B569" s="16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</row>
    <row r="570">
      <c r="A570" s="16"/>
      <c r="B570" s="16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</row>
    <row r="571">
      <c r="A571" s="16"/>
      <c r="B571" s="16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</row>
    <row r="572">
      <c r="A572" s="16"/>
      <c r="B572" s="16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</row>
    <row r="573">
      <c r="A573" s="16"/>
      <c r="B573" s="16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</row>
    <row r="574">
      <c r="A574" s="16"/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</row>
    <row r="575">
      <c r="A575" s="16"/>
      <c r="B575" s="16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</row>
    <row r="576">
      <c r="A576" s="16"/>
      <c r="B576" s="16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</row>
    <row r="577">
      <c r="A577" s="16"/>
      <c r="B577" s="16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</row>
    <row r="578">
      <c r="A578" s="16"/>
      <c r="B578" s="16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</row>
    <row r="579">
      <c r="A579" s="16"/>
      <c r="B579" s="16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</row>
    <row r="580">
      <c r="A580" s="16"/>
      <c r="B580" s="16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</row>
    <row r="581">
      <c r="A581" s="16"/>
      <c r="B581" s="16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</row>
    <row r="582">
      <c r="A582" s="16"/>
      <c r="B582" s="16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</row>
    <row r="583">
      <c r="A583" s="16"/>
      <c r="B583" s="16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</row>
    <row r="584">
      <c r="A584" s="16"/>
      <c r="B584" s="16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</row>
    <row r="585">
      <c r="A585" s="16"/>
      <c r="B585" s="16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</row>
    <row r="586">
      <c r="A586" s="16"/>
      <c r="B586" s="16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</row>
    <row r="587">
      <c r="A587" s="16"/>
      <c r="B587" s="16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</row>
    <row r="588">
      <c r="A588" s="16"/>
      <c r="B588" s="16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</row>
    <row r="589">
      <c r="A589" s="16"/>
      <c r="B589" s="16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</row>
    <row r="590">
      <c r="A590" s="16"/>
      <c r="B590" s="16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</row>
    <row r="591">
      <c r="A591" s="16"/>
      <c r="B591" s="16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</row>
    <row r="592">
      <c r="A592" s="16"/>
      <c r="B592" s="16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</row>
    <row r="593">
      <c r="A593" s="16"/>
      <c r="B593" s="16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</row>
    <row r="594">
      <c r="A594" s="16"/>
      <c r="B594" s="16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</row>
    <row r="595">
      <c r="A595" s="16"/>
      <c r="B595" s="16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</row>
    <row r="596">
      <c r="A596" s="16"/>
      <c r="B596" s="16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</row>
    <row r="597">
      <c r="A597" s="16"/>
      <c r="B597" s="16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</row>
    <row r="598">
      <c r="A598" s="16"/>
      <c r="B598" s="16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</row>
    <row r="599">
      <c r="A599" s="16"/>
      <c r="B599" s="16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</row>
    <row r="600">
      <c r="A600" s="16"/>
      <c r="B600" s="16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</row>
    <row r="601">
      <c r="A601" s="16"/>
      <c r="B601" s="16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</row>
    <row r="602">
      <c r="A602" s="16"/>
      <c r="B602" s="16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</row>
    <row r="603">
      <c r="A603" s="16"/>
      <c r="B603" s="16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</row>
    <row r="604">
      <c r="A604" s="16"/>
      <c r="B604" s="16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</row>
    <row r="605">
      <c r="A605" s="16"/>
      <c r="B605" s="16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</row>
    <row r="606">
      <c r="A606" s="16"/>
      <c r="B606" s="16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</row>
    <row r="607">
      <c r="A607" s="16"/>
      <c r="B607" s="16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</row>
    <row r="608">
      <c r="A608" s="16"/>
      <c r="B608" s="16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</row>
    <row r="609">
      <c r="A609" s="16"/>
      <c r="B609" s="16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</row>
    <row r="610">
      <c r="A610" s="16"/>
      <c r="B610" s="16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</row>
    <row r="611">
      <c r="A611" s="16"/>
      <c r="B611" s="16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</row>
    <row r="612">
      <c r="A612" s="16"/>
      <c r="B612" s="16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</row>
    <row r="613">
      <c r="A613" s="16"/>
      <c r="B613" s="16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</row>
    <row r="614">
      <c r="A614" s="16"/>
      <c r="B614" s="16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</row>
    <row r="615">
      <c r="A615" s="16"/>
      <c r="B615" s="16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</row>
    <row r="616">
      <c r="A616" s="16"/>
      <c r="B616" s="16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</row>
    <row r="617">
      <c r="A617" s="16"/>
      <c r="B617" s="16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</row>
    <row r="618">
      <c r="A618" s="16"/>
      <c r="B618" s="16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</row>
    <row r="619">
      <c r="A619" s="16"/>
      <c r="B619" s="16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</row>
    <row r="620">
      <c r="A620" s="16"/>
      <c r="B620" s="16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</row>
    <row r="621">
      <c r="A621" s="16"/>
      <c r="B621" s="16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</row>
    <row r="622">
      <c r="A622" s="16"/>
      <c r="B622" s="16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</row>
    <row r="623">
      <c r="A623" s="16"/>
      <c r="B623" s="16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</row>
    <row r="624">
      <c r="A624" s="16"/>
      <c r="B624" s="16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</row>
    <row r="625">
      <c r="A625" s="16"/>
      <c r="B625" s="16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</row>
    <row r="626">
      <c r="A626" s="16"/>
      <c r="B626" s="16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</row>
    <row r="627">
      <c r="A627" s="16"/>
      <c r="B627" s="16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</row>
    <row r="628">
      <c r="A628" s="16"/>
      <c r="B628" s="16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</row>
    <row r="629">
      <c r="A629" s="16"/>
      <c r="B629" s="16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</row>
    <row r="630">
      <c r="A630" s="16"/>
      <c r="B630" s="16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</row>
    <row r="631">
      <c r="A631" s="16"/>
      <c r="B631" s="16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</row>
    <row r="632">
      <c r="A632" s="16"/>
      <c r="B632" s="16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</row>
    <row r="633">
      <c r="A633" s="16"/>
      <c r="B633" s="16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</row>
    <row r="634">
      <c r="A634" s="16"/>
      <c r="B634" s="16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</row>
    <row r="635">
      <c r="A635" s="16"/>
      <c r="B635" s="16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</row>
    <row r="636">
      <c r="A636" s="16"/>
      <c r="B636" s="16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</row>
    <row r="637">
      <c r="A637" s="16"/>
      <c r="B637" s="16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</row>
    <row r="638">
      <c r="A638" s="16"/>
      <c r="B638" s="16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</row>
    <row r="639">
      <c r="A639" s="16"/>
      <c r="B639" s="16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</row>
    <row r="640">
      <c r="A640" s="16"/>
      <c r="B640" s="16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</row>
    <row r="641">
      <c r="A641" s="16"/>
      <c r="B641" s="16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</row>
    <row r="642">
      <c r="A642" s="16"/>
      <c r="B642" s="16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</row>
    <row r="643">
      <c r="A643" s="16"/>
      <c r="B643" s="16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</row>
    <row r="644">
      <c r="A644" s="16"/>
      <c r="B644" s="16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</row>
    <row r="645">
      <c r="A645" s="16"/>
      <c r="B645" s="16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</row>
    <row r="646">
      <c r="A646" s="16"/>
      <c r="B646" s="16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</row>
    <row r="647">
      <c r="A647" s="16"/>
      <c r="B647" s="16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</row>
    <row r="648">
      <c r="A648" s="16"/>
      <c r="B648" s="16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</row>
    <row r="649">
      <c r="A649" s="16"/>
      <c r="B649" s="16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</row>
    <row r="650">
      <c r="A650" s="16"/>
      <c r="B650" s="16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</row>
    <row r="651">
      <c r="A651" s="16"/>
      <c r="B651" s="16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</row>
    <row r="652">
      <c r="A652" s="16"/>
      <c r="B652" s="16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</row>
    <row r="653">
      <c r="A653" s="16"/>
      <c r="B653" s="16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</row>
    <row r="654">
      <c r="A654" s="16"/>
      <c r="B654" s="16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</row>
    <row r="655">
      <c r="A655" s="16"/>
      <c r="B655" s="16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</row>
    <row r="656">
      <c r="A656" s="16"/>
      <c r="B656" s="16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</row>
    <row r="657">
      <c r="A657" s="16"/>
      <c r="B657" s="16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</row>
    <row r="658">
      <c r="A658" s="16"/>
      <c r="B658" s="16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</row>
    <row r="659">
      <c r="A659" s="16"/>
      <c r="B659" s="16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</row>
    <row r="660">
      <c r="A660" s="16"/>
      <c r="B660" s="16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</row>
    <row r="661">
      <c r="A661" s="16"/>
      <c r="B661" s="16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</row>
    <row r="662">
      <c r="A662" s="16"/>
      <c r="B662" s="16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</row>
    <row r="663">
      <c r="A663" s="16"/>
      <c r="B663" s="16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</row>
    <row r="664">
      <c r="A664" s="16"/>
      <c r="B664" s="16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</row>
    <row r="665">
      <c r="A665" s="16"/>
      <c r="B665" s="16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</row>
    <row r="666">
      <c r="A666" s="16"/>
      <c r="B666" s="16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</row>
    <row r="667">
      <c r="A667" s="16"/>
      <c r="B667" s="16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</row>
    <row r="668">
      <c r="A668" s="16"/>
      <c r="B668" s="16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</row>
    <row r="669">
      <c r="A669" s="16"/>
      <c r="B669" s="16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</row>
    <row r="670">
      <c r="A670" s="16"/>
      <c r="B670" s="16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</row>
    <row r="671">
      <c r="A671" s="16"/>
      <c r="B671" s="16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</row>
    <row r="672">
      <c r="A672" s="16"/>
      <c r="B672" s="16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</row>
    <row r="673">
      <c r="A673" s="16"/>
      <c r="B673" s="16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</row>
    <row r="674">
      <c r="A674" s="16"/>
      <c r="B674" s="16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</row>
    <row r="675">
      <c r="A675" s="16"/>
      <c r="B675" s="16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</row>
    <row r="676">
      <c r="A676" s="16"/>
      <c r="B676" s="16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</row>
    <row r="677">
      <c r="A677" s="16"/>
      <c r="B677" s="16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</row>
    <row r="678">
      <c r="A678" s="16"/>
      <c r="B678" s="16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</row>
    <row r="679">
      <c r="A679" s="16"/>
      <c r="B679" s="16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</row>
    <row r="680">
      <c r="A680" s="16"/>
      <c r="B680" s="16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</row>
    <row r="681">
      <c r="A681" s="16"/>
      <c r="B681" s="16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</row>
    <row r="682">
      <c r="A682" s="16"/>
      <c r="B682" s="16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</row>
    <row r="683">
      <c r="A683" s="16"/>
      <c r="B683" s="16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</row>
    <row r="684">
      <c r="A684" s="16"/>
      <c r="B684" s="16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</row>
    <row r="685">
      <c r="A685" s="16"/>
      <c r="B685" s="16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</row>
    <row r="686">
      <c r="A686" s="16"/>
      <c r="B686" s="16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</row>
    <row r="687">
      <c r="A687" s="16"/>
      <c r="B687" s="16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</row>
    <row r="688">
      <c r="A688" s="16"/>
      <c r="B688" s="16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</row>
    <row r="689">
      <c r="A689" s="16"/>
      <c r="B689" s="16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</row>
    <row r="690">
      <c r="A690" s="16"/>
      <c r="B690" s="16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</row>
    <row r="691">
      <c r="A691" s="16"/>
      <c r="B691" s="16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</row>
    <row r="692">
      <c r="A692" s="16"/>
      <c r="B692" s="16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</row>
    <row r="693">
      <c r="A693" s="16"/>
      <c r="B693" s="16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</row>
    <row r="694">
      <c r="A694" s="16"/>
      <c r="B694" s="16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</row>
    <row r="695">
      <c r="A695" s="16"/>
      <c r="B695" s="16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</row>
    <row r="696">
      <c r="A696" s="16"/>
      <c r="B696" s="16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</row>
    <row r="697">
      <c r="A697" s="16"/>
      <c r="B697" s="16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</row>
    <row r="698">
      <c r="A698" s="16"/>
      <c r="B698" s="16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</row>
    <row r="699">
      <c r="A699" s="16"/>
      <c r="B699" s="16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</row>
    <row r="700">
      <c r="A700" s="16"/>
      <c r="B700" s="16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</row>
    <row r="701">
      <c r="A701" s="16"/>
      <c r="B701" s="16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</row>
    <row r="702">
      <c r="A702" s="16"/>
      <c r="B702" s="16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</row>
    <row r="703">
      <c r="A703" s="16"/>
      <c r="B703" s="16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</row>
    <row r="704">
      <c r="A704" s="16"/>
      <c r="B704" s="16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</row>
    <row r="705">
      <c r="A705" s="16"/>
      <c r="B705" s="16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</row>
    <row r="706">
      <c r="A706" s="16"/>
      <c r="B706" s="16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</row>
    <row r="707">
      <c r="A707" s="16"/>
      <c r="B707" s="16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</row>
    <row r="708">
      <c r="A708" s="16"/>
      <c r="B708" s="16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</row>
    <row r="709">
      <c r="A709" s="16"/>
      <c r="B709" s="16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</row>
    <row r="710">
      <c r="A710" s="16"/>
      <c r="B710" s="16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</row>
    <row r="711">
      <c r="A711" s="16"/>
      <c r="B711" s="16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</row>
    <row r="712">
      <c r="A712" s="16"/>
      <c r="B712" s="16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</row>
    <row r="713">
      <c r="A713" s="16"/>
      <c r="B713" s="16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</row>
    <row r="714">
      <c r="A714" s="16"/>
      <c r="B714" s="16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</row>
    <row r="715">
      <c r="A715" s="16"/>
      <c r="B715" s="16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</row>
    <row r="716">
      <c r="A716" s="16"/>
      <c r="B716" s="16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</row>
    <row r="717">
      <c r="A717" s="16"/>
      <c r="B717" s="16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</row>
    <row r="718">
      <c r="A718" s="16"/>
      <c r="B718" s="16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</row>
    <row r="719">
      <c r="A719" s="16"/>
      <c r="B719" s="16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</row>
    <row r="720">
      <c r="A720" s="16"/>
      <c r="B720" s="16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</row>
    <row r="721">
      <c r="A721" s="16"/>
      <c r="B721" s="16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</row>
    <row r="722">
      <c r="A722" s="16"/>
      <c r="B722" s="16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</row>
    <row r="723">
      <c r="A723" s="16"/>
      <c r="B723" s="16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</row>
    <row r="724">
      <c r="A724" s="16"/>
      <c r="B724" s="16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</row>
    <row r="725">
      <c r="A725" s="16"/>
      <c r="B725" s="16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</row>
    <row r="726">
      <c r="A726" s="16"/>
      <c r="B726" s="16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</row>
    <row r="727">
      <c r="A727" s="16"/>
      <c r="B727" s="16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</row>
    <row r="728">
      <c r="A728" s="16"/>
      <c r="B728" s="16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</row>
    <row r="729">
      <c r="A729" s="16"/>
      <c r="B729" s="16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</row>
    <row r="730">
      <c r="A730" s="16"/>
      <c r="B730" s="16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</row>
    <row r="731">
      <c r="A731" s="16"/>
      <c r="B731" s="16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</row>
    <row r="732">
      <c r="A732" s="16"/>
      <c r="B732" s="16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</row>
    <row r="733">
      <c r="A733" s="16"/>
      <c r="B733" s="16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</row>
    <row r="734">
      <c r="A734" s="16"/>
      <c r="B734" s="16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</row>
    <row r="735">
      <c r="A735" s="16"/>
      <c r="B735" s="16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</row>
    <row r="736">
      <c r="A736" s="16"/>
      <c r="B736" s="16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</row>
    <row r="737">
      <c r="A737" s="16"/>
      <c r="B737" s="16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</row>
    <row r="738">
      <c r="A738" s="16"/>
      <c r="B738" s="16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</row>
    <row r="739">
      <c r="A739" s="16"/>
      <c r="B739" s="16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</row>
    <row r="740">
      <c r="A740" s="16"/>
      <c r="B740" s="16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</row>
    <row r="741">
      <c r="A741" s="16"/>
      <c r="B741" s="16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</row>
    <row r="742">
      <c r="A742" s="16"/>
      <c r="B742" s="16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</row>
    <row r="743">
      <c r="A743" s="16"/>
      <c r="B743" s="16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</row>
    <row r="744">
      <c r="A744" s="16"/>
      <c r="B744" s="16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</row>
    <row r="745">
      <c r="A745" s="16"/>
      <c r="B745" s="16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</row>
    <row r="746">
      <c r="A746" s="16"/>
      <c r="B746" s="16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</row>
    <row r="747">
      <c r="A747" s="16"/>
      <c r="B747" s="16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</row>
    <row r="748">
      <c r="A748" s="16"/>
      <c r="B748" s="16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</row>
    <row r="749">
      <c r="A749" s="16"/>
      <c r="B749" s="16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</row>
    <row r="750">
      <c r="A750" s="16"/>
      <c r="B750" s="16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</row>
    <row r="751">
      <c r="A751" s="16"/>
      <c r="B751" s="16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</row>
    <row r="752">
      <c r="A752" s="16"/>
      <c r="B752" s="16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</row>
    <row r="753">
      <c r="A753" s="16"/>
      <c r="B753" s="16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</row>
    <row r="754">
      <c r="A754" s="16"/>
      <c r="B754" s="16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</row>
    <row r="755">
      <c r="A755" s="16"/>
      <c r="B755" s="16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</row>
    <row r="756">
      <c r="A756" s="16"/>
      <c r="B756" s="16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</row>
    <row r="757">
      <c r="A757" s="16"/>
      <c r="B757" s="16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</row>
    <row r="758">
      <c r="A758" s="16"/>
      <c r="B758" s="16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</row>
    <row r="759">
      <c r="A759" s="16"/>
      <c r="B759" s="16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</row>
    <row r="760">
      <c r="A760" s="16"/>
      <c r="B760" s="16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</row>
    <row r="761">
      <c r="A761" s="16"/>
      <c r="B761" s="16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</row>
    <row r="762">
      <c r="A762" s="16"/>
      <c r="B762" s="16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</row>
    <row r="763">
      <c r="A763" s="16"/>
      <c r="B763" s="16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</row>
    <row r="764">
      <c r="A764" s="16"/>
      <c r="B764" s="16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</row>
    <row r="765">
      <c r="A765" s="16"/>
      <c r="B765" s="16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</row>
    <row r="766">
      <c r="A766" s="16"/>
      <c r="B766" s="16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</row>
    <row r="767">
      <c r="A767" s="16"/>
      <c r="B767" s="16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</row>
    <row r="768">
      <c r="A768" s="16"/>
      <c r="B768" s="16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</row>
    <row r="769">
      <c r="A769" s="16"/>
      <c r="B769" s="16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</row>
    <row r="770">
      <c r="A770" s="16"/>
      <c r="B770" s="16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</row>
    <row r="771">
      <c r="A771" s="16"/>
      <c r="B771" s="16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</row>
    <row r="772">
      <c r="A772" s="16"/>
      <c r="B772" s="16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</row>
    <row r="773">
      <c r="A773" s="16"/>
      <c r="B773" s="16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</row>
    <row r="774">
      <c r="A774" s="16"/>
      <c r="B774" s="16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</row>
    <row r="775">
      <c r="A775" s="16"/>
      <c r="B775" s="16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</row>
    <row r="776">
      <c r="A776" s="16"/>
      <c r="B776" s="16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</row>
    <row r="777">
      <c r="A777" s="16"/>
      <c r="B777" s="16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</row>
    <row r="778">
      <c r="A778" s="16"/>
      <c r="B778" s="16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</row>
    <row r="779">
      <c r="A779" s="16"/>
      <c r="B779" s="16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</row>
    <row r="780">
      <c r="A780" s="16"/>
      <c r="B780" s="16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</row>
    <row r="781">
      <c r="A781" s="16"/>
      <c r="B781" s="16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</row>
    <row r="782">
      <c r="A782" s="16"/>
      <c r="B782" s="16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</row>
    <row r="783">
      <c r="A783" s="16"/>
      <c r="B783" s="16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</row>
    <row r="784">
      <c r="A784" s="16"/>
      <c r="B784" s="16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</row>
    <row r="785">
      <c r="A785" s="16"/>
      <c r="B785" s="16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</row>
    <row r="786">
      <c r="A786" s="16"/>
      <c r="B786" s="16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</row>
    <row r="787">
      <c r="A787" s="16"/>
      <c r="B787" s="16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</row>
    <row r="788">
      <c r="A788" s="16"/>
      <c r="B788" s="16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</row>
    <row r="789">
      <c r="A789" s="16"/>
      <c r="B789" s="16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</row>
    <row r="790">
      <c r="A790" s="16"/>
      <c r="B790" s="16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</row>
    <row r="791">
      <c r="A791" s="16"/>
      <c r="B791" s="16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</row>
    <row r="792">
      <c r="A792" s="16"/>
      <c r="B792" s="16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</row>
    <row r="793">
      <c r="A793" s="16"/>
      <c r="B793" s="16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</row>
    <row r="794">
      <c r="A794" s="16"/>
      <c r="B794" s="16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</row>
    <row r="795">
      <c r="A795" s="16"/>
      <c r="B795" s="16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</row>
    <row r="796">
      <c r="A796" s="16"/>
      <c r="B796" s="16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</row>
    <row r="797">
      <c r="A797" s="16"/>
      <c r="B797" s="16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</row>
    <row r="798">
      <c r="A798" s="16"/>
      <c r="B798" s="16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</row>
    <row r="799">
      <c r="A799" s="16"/>
      <c r="B799" s="16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</row>
    <row r="800">
      <c r="A800" s="16"/>
      <c r="B800" s="16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</row>
    <row r="801">
      <c r="A801" s="16"/>
      <c r="B801" s="16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</row>
    <row r="802">
      <c r="A802" s="16"/>
      <c r="B802" s="16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</row>
    <row r="803">
      <c r="A803" s="16"/>
      <c r="B803" s="16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</row>
    <row r="804">
      <c r="A804" s="16"/>
      <c r="B804" s="16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</row>
    <row r="805">
      <c r="A805" s="16"/>
      <c r="B805" s="16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</row>
    <row r="806">
      <c r="A806" s="16"/>
      <c r="B806" s="16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</row>
    <row r="807">
      <c r="A807" s="16"/>
      <c r="B807" s="16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</row>
    <row r="808">
      <c r="A808" s="16"/>
      <c r="B808" s="16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</row>
    <row r="809">
      <c r="A809" s="16"/>
      <c r="B809" s="16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</row>
    <row r="810">
      <c r="A810" s="16"/>
      <c r="B810" s="16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</row>
    <row r="811">
      <c r="A811" s="16"/>
      <c r="B811" s="16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</row>
    <row r="812">
      <c r="A812" s="16"/>
      <c r="B812" s="16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</row>
    <row r="813">
      <c r="A813" s="16"/>
      <c r="B813" s="16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</row>
    <row r="814">
      <c r="A814" s="16"/>
      <c r="B814" s="16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</row>
    <row r="815">
      <c r="A815" s="16"/>
      <c r="B815" s="16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</row>
    <row r="816">
      <c r="A816" s="16"/>
      <c r="B816" s="16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</row>
    <row r="817">
      <c r="A817" s="16"/>
      <c r="B817" s="16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</row>
    <row r="818">
      <c r="A818" s="16"/>
      <c r="B818" s="16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</row>
    <row r="819">
      <c r="A819" s="16"/>
      <c r="B819" s="16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</row>
    <row r="820">
      <c r="A820" s="16"/>
      <c r="B820" s="16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</row>
    <row r="821">
      <c r="A821" s="16"/>
      <c r="B821" s="16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</row>
    <row r="822">
      <c r="A822" s="16"/>
      <c r="B822" s="16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</row>
    <row r="823">
      <c r="A823" s="16"/>
      <c r="B823" s="16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</row>
    <row r="824">
      <c r="A824" s="16"/>
      <c r="B824" s="16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</row>
    <row r="825">
      <c r="A825" s="16"/>
      <c r="B825" s="16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</row>
    <row r="826">
      <c r="A826" s="16"/>
      <c r="B826" s="16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</row>
    <row r="827">
      <c r="A827" s="16"/>
      <c r="B827" s="16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</row>
    <row r="828">
      <c r="A828" s="16"/>
      <c r="B828" s="16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</row>
    <row r="829">
      <c r="A829" s="16"/>
      <c r="B829" s="16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</row>
    <row r="830">
      <c r="A830" s="16"/>
      <c r="B830" s="16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</row>
    <row r="831">
      <c r="A831" s="16"/>
      <c r="B831" s="16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</row>
    <row r="832">
      <c r="A832" s="16"/>
      <c r="B832" s="16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</row>
    <row r="833">
      <c r="A833" s="16"/>
      <c r="B833" s="16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</row>
    <row r="834">
      <c r="A834" s="16"/>
      <c r="B834" s="16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</row>
    <row r="835">
      <c r="A835" s="16"/>
      <c r="B835" s="16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</row>
    <row r="836">
      <c r="A836" s="16"/>
      <c r="B836" s="16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</row>
    <row r="837">
      <c r="A837" s="16"/>
      <c r="B837" s="16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</row>
    <row r="838">
      <c r="A838" s="16"/>
      <c r="B838" s="16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</row>
    <row r="839">
      <c r="A839" s="16"/>
      <c r="B839" s="16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</row>
    <row r="840">
      <c r="A840" s="16"/>
      <c r="B840" s="16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</row>
    <row r="841">
      <c r="A841" s="16"/>
      <c r="B841" s="16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</row>
    <row r="842">
      <c r="A842" s="16"/>
      <c r="B842" s="16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</row>
    <row r="843">
      <c r="A843" s="16"/>
      <c r="B843" s="16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</row>
    <row r="844">
      <c r="A844" s="16"/>
      <c r="B844" s="16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</row>
    <row r="845">
      <c r="A845" s="16"/>
      <c r="B845" s="16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</row>
    <row r="846">
      <c r="A846" s="16"/>
      <c r="B846" s="16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</row>
    <row r="847">
      <c r="A847" s="16"/>
      <c r="B847" s="16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</row>
    <row r="848">
      <c r="A848" s="16"/>
      <c r="B848" s="16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</row>
    <row r="849">
      <c r="A849" s="16"/>
      <c r="B849" s="16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</row>
    <row r="850">
      <c r="A850" s="16"/>
      <c r="B850" s="16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</row>
    <row r="851">
      <c r="A851" s="16"/>
      <c r="B851" s="16"/>
      <c r="C851" s="16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</row>
    <row r="852">
      <c r="A852" s="16"/>
      <c r="B852" s="16"/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</row>
    <row r="853">
      <c r="A853" s="16"/>
      <c r="B853" s="16"/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</row>
    <row r="854">
      <c r="A854" s="16"/>
      <c r="B854" s="16"/>
      <c r="C854" s="16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</row>
    <row r="855">
      <c r="A855" s="16"/>
      <c r="B855" s="16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</row>
    <row r="856">
      <c r="A856" s="16"/>
      <c r="B856" s="16"/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</row>
    <row r="857">
      <c r="A857" s="16"/>
      <c r="B857" s="16"/>
      <c r="C857" s="16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</row>
    <row r="858">
      <c r="A858" s="16"/>
      <c r="B858" s="16"/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</row>
    <row r="859">
      <c r="A859" s="16"/>
      <c r="B859" s="16"/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</row>
    <row r="860">
      <c r="A860" s="16"/>
      <c r="B860" s="16"/>
      <c r="C860" s="16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</row>
    <row r="861">
      <c r="A861" s="16"/>
      <c r="B861" s="16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</row>
    <row r="862">
      <c r="A862" s="16"/>
      <c r="B862" s="16"/>
      <c r="C862" s="16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</row>
    <row r="863">
      <c r="A863" s="16"/>
      <c r="B863" s="16"/>
      <c r="C863" s="16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</row>
    <row r="864">
      <c r="A864" s="16"/>
      <c r="B864" s="16"/>
      <c r="C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</row>
    <row r="865">
      <c r="A865" s="16"/>
      <c r="B865" s="16"/>
      <c r="C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</row>
    <row r="866">
      <c r="A866" s="16"/>
      <c r="B866" s="16"/>
      <c r="C866" s="16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</row>
    <row r="867">
      <c r="A867" s="16"/>
      <c r="B867" s="16"/>
      <c r="C867" s="16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</row>
    <row r="868">
      <c r="A868" s="16"/>
      <c r="B868" s="16"/>
      <c r="C868" s="16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</row>
    <row r="869">
      <c r="A869" s="16"/>
      <c r="B869" s="16"/>
      <c r="C869" s="16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</row>
    <row r="870">
      <c r="A870" s="16"/>
      <c r="B870" s="16"/>
      <c r="C870" s="16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</row>
    <row r="871">
      <c r="A871" s="16"/>
      <c r="B871" s="16"/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</row>
    <row r="872">
      <c r="A872" s="16"/>
      <c r="B872" s="16"/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</row>
    <row r="873">
      <c r="A873" s="16"/>
      <c r="B873" s="16"/>
      <c r="C873" s="16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</row>
    <row r="874">
      <c r="A874" s="16"/>
      <c r="B874" s="16"/>
      <c r="C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</row>
    <row r="875">
      <c r="A875" s="16"/>
      <c r="B875" s="16"/>
      <c r="C875" s="16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</row>
    <row r="876">
      <c r="A876" s="16"/>
      <c r="B876" s="16"/>
      <c r="C876" s="16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</row>
    <row r="877">
      <c r="A877" s="16"/>
      <c r="B877" s="16"/>
      <c r="C877" s="16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</row>
    <row r="878">
      <c r="A878" s="16"/>
      <c r="B878" s="16"/>
      <c r="C878" s="16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</row>
    <row r="879">
      <c r="A879" s="16"/>
      <c r="B879" s="16"/>
      <c r="C879" s="16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</row>
    <row r="880">
      <c r="A880" s="16"/>
      <c r="B880" s="16"/>
      <c r="C880" s="16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</row>
    <row r="881">
      <c r="A881" s="16"/>
      <c r="B881" s="16"/>
      <c r="C881" s="16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</row>
    <row r="882">
      <c r="A882" s="16"/>
      <c r="B882" s="16"/>
      <c r="C882" s="16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</row>
    <row r="883">
      <c r="A883" s="16"/>
      <c r="B883" s="16"/>
      <c r="C883" s="16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</row>
    <row r="884">
      <c r="A884" s="16"/>
      <c r="B884" s="16"/>
      <c r="C884" s="16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</row>
    <row r="885">
      <c r="A885" s="16"/>
      <c r="B885" s="16"/>
      <c r="C885" s="16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</row>
    <row r="886">
      <c r="A886" s="16"/>
      <c r="B886" s="16"/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</row>
    <row r="887">
      <c r="A887" s="16"/>
      <c r="B887" s="16"/>
      <c r="C887" s="16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</row>
    <row r="888">
      <c r="A888" s="16"/>
      <c r="B888" s="16"/>
      <c r="C888" s="16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</row>
    <row r="889">
      <c r="A889" s="16"/>
      <c r="B889" s="16"/>
      <c r="C889" s="16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</row>
    <row r="890">
      <c r="A890" s="16"/>
      <c r="B890" s="16"/>
      <c r="C890" s="16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</row>
    <row r="891">
      <c r="A891" s="16"/>
      <c r="B891" s="16"/>
      <c r="C891" s="16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</row>
    <row r="892">
      <c r="A892" s="16"/>
      <c r="B892" s="16"/>
      <c r="C892" s="16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</row>
    <row r="893">
      <c r="A893" s="16"/>
      <c r="B893" s="16"/>
      <c r="C893" s="16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</row>
    <row r="894">
      <c r="A894" s="16"/>
      <c r="B894" s="16"/>
      <c r="C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</row>
    <row r="895">
      <c r="A895" s="16"/>
      <c r="B895" s="16"/>
      <c r="C895" s="16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</row>
    <row r="896">
      <c r="A896" s="16"/>
      <c r="B896" s="16"/>
      <c r="C896" s="16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</row>
    <row r="897">
      <c r="A897" s="16"/>
      <c r="B897" s="16"/>
      <c r="C897" s="16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</row>
    <row r="898">
      <c r="A898" s="16"/>
      <c r="B898" s="16"/>
      <c r="C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</row>
    <row r="899">
      <c r="A899" s="16"/>
      <c r="B899" s="16"/>
      <c r="C899" s="16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</row>
    <row r="900">
      <c r="A900" s="16"/>
      <c r="B900" s="16"/>
      <c r="C900" s="16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</row>
    <row r="901">
      <c r="A901" s="16"/>
      <c r="B901" s="16"/>
      <c r="C901" s="16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</row>
    <row r="902">
      <c r="A902" s="16"/>
      <c r="B902" s="16"/>
      <c r="C902" s="16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</row>
    <row r="903">
      <c r="A903" s="16"/>
      <c r="B903" s="16"/>
      <c r="C903" s="16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</row>
    <row r="904">
      <c r="A904" s="16"/>
      <c r="B904" s="16"/>
      <c r="C904" s="16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</row>
    <row r="905">
      <c r="A905" s="16"/>
      <c r="B905" s="16"/>
      <c r="C905" s="16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  <c r="Z905" s="16"/>
    </row>
    <row r="906">
      <c r="A906" s="16"/>
      <c r="B906" s="16"/>
      <c r="C906" s="16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  <c r="Z906" s="16"/>
    </row>
    <row r="907">
      <c r="A907" s="16"/>
      <c r="B907" s="16"/>
      <c r="C907" s="16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 s="16"/>
    </row>
    <row r="908">
      <c r="A908" s="16"/>
      <c r="B908" s="16"/>
      <c r="C908" s="16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 s="16"/>
    </row>
    <row r="909">
      <c r="A909" s="16"/>
      <c r="B909" s="16"/>
      <c r="C909" s="16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</row>
    <row r="910">
      <c r="A910" s="16"/>
      <c r="B910" s="16"/>
      <c r="C910" s="16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 s="16"/>
    </row>
    <row r="911">
      <c r="A911" s="16"/>
      <c r="B911" s="16"/>
      <c r="C911" s="16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</row>
    <row r="912">
      <c r="A912" s="16"/>
      <c r="B912" s="16"/>
      <c r="C912" s="16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</row>
    <row r="913">
      <c r="A913" s="16"/>
      <c r="B913" s="16"/>
      <c r="C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  <c r="Z913" s="16"/>
    </row>
    <row r="914">
      <c r="A914" s="16"/>
      <c r="B914" s="16"/>
      <c r="C914" s="16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  <c r="Z914" s="16"/>
    </row>
    <row r="915">
      <c r="A915" s="16"/>
      <c r="B915" s="16"/>
      <c r="C915" s="16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</row>
    <row r="916">
      <c r="A916" s="16"/>
      <c r="B916" s="16"/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</row>
    <row r="917">
      <c r="A917" s="16"/>
      <c r="B917" s="16"/>
      <c r="C917" s="16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</row>
    <row r="918">
      <c r="A918" s="16"/>
      <c r="B918" s="16"/>
      <c r="C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</row>
    <row r="919">
      <c r="A919" s="16"/>
      <c r="B919" s="16"/>
      <c r="C919" s="16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</row>
    <row r="920">
      <c r="A920" s="16"/>
      <c r="B920" s="16"/>
      <c r="C920" s="16"/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</row>
    <row r="921">
      <c r="A921" s="16"/>
      <c r="B921" s="16"/>
      <c r="C921" s="16"/>
      <c r="D921" s="16"/>
      <c r="E921" s="16"/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</row>
    <row r="922">
      <c r="A922" s="16"/>
      <c r="B922" s="16"/>
      <c r="C922" s="16"/>
      <c r="D922" s="16"/>
      <c r="E922" s="16"/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</row>
    <row r="923">
      <c r="A923" s="16"/>
      <c r="B923" s="16"/>
      <c r="C923" s="16"/>
      <c r="D923" s="16"/>
      <c r="E923" s="16"/>
      <c r="F923" s="16"/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  <c r="Z923" s="16"/>
    </row>
    <row r="924">
      <c r="A924" s="16"/>
      <c r="B924" s="16"/>
      <c r="C924" s="16"/>
      <c r="D924" s="16"/>
      <c r="E924" s="16"/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  <c r="Z924" s="16"/>
    </row>
    <row r="925">
      <c r="A925" s="16"/>
      <c r="B925" s="16"/>
      <c r="C925" s="16"/>
      <c r="D925" s="16"/>
      <c r="E925" s="16"/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  <c r="Z925" s="16"/>
    </row>
    <row r="926">
      <c r="A926" s="16"/>
      <c r="B926" s="16"/>
      <c r="C926" s="16"/>
      <c r="D926" s="16"/>
      <c r="E926" s="16"/>
      <c r="F926" s="16"/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  <c r="Z926" s="16"/>
    </row>
    <row r="927">
      <c r="A927" s="16"/>
      <c r="B927" s="16"/>
      <c r="C927" s="16"/>
      <c r="D927" s="16"/>
      <c r="E927" s="16"/>
      <c r="F927" s="16"/>
      <c r="G927" s="16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</row>
    <row r="928">
      <c r="A928" s="16"/>
      <c r="B928" s="16"/>
      <c r="C928" s="16"/>
      <c r="D928" s="16"/>
      <c r="E928" s="16"/>
      <c r="F928" s="16"/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  <c r="Z928" s="16"/>
    </row>
    <row r="929">
      <c r="A929" s="16"/>
      <c r="B929" s="16"/>
      <c r="C929" s="16"/>
      <c r="D929" s="16"/>
      <c r="E929" s="16"/>
      <c r="F929" s="16"/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</row>
    <row r="930">
      <c r="A930" s="16"/>
      <c r="B930" s="16"/>
      <c r="C930" s="16"/>
      <c r="D930" s="16"/>
      <c r="E930" s="16"/>
      <c r="F930" s="16"/>
      <c r="G930" s="16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  <c r="Z930" s="16"/>
    </row>
    <row r="931">
      <c r="A931" s="16"/>
      <c r="B931" s="16"/>
      <c r="C931" s="16"/>
      <c r="D931" s="16"/>
      <c r="E931" s="16"/>
      <c r="F931" s="16"/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  <c r="Z931" s="16"/>
    </row>
    <row r="932">
      <c r="A932" s="16"/>
      <c r="B932" s="16"/>
      <c r="C932" s="16"/>
      <c r="D932" s="16"/>
      <c r="E932" s="16"/>
      <c r="F932" s="16"/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</row>
    <row r="933">
      <c r="A933" s="16"/>
      <c r="B933" s="16"/>
      <c r="C933" s="16"/>
      <c r="D933" s="16"/>
      <c r="E933" s="16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  <c r="Z933" s="16"/>
    </row>
    <row r="934">
      <c r="A934" s="16"/>
      <c r="B934" s="16"/>
      <c r="C934" s="16"/>
      <c r="D934" s="16"/>
      <c r="E934" s="16"/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  <c r="Z934" s="16"/>
    </row>
    <row r="935">
      <c r="A935" s="16"/>
      <c r="B935" s="16"/>
      <c r="C935" s="16"/>
      <c r="D935" s="16"/>
      <c r="E935" s="16"/>
      <c r="F935" s="16"/>
      <c r="G935" s="16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</row>
    <row r="936">
      <c r="A936" s="16"/>
      <c r="B936" s="16"/>
      <c r="C936" s="16"/>
      <c r="D936" s="16"/>
      <c r="E936" s="16"/>
      <c r="F936" s="16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  <c r="Z936" s="16"/>
    </row>
    <row r="937">
      <c r="A937" s="16"/>
      <c r="B937" s="16"/>
      <c r="C937" s="16"/>
      <c r="D937" s="16"/>
      <c r="E937" s="16"/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</row>
    <row r="938">
      <c r="A938" s="16"/>
      <c r="B938" s="16"/>
      <c r="C938" s="16"/>
      <c r="D938" s="16"/>
      <c r="E938" s="16"/>
      <c r="F938" s="16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  <c r="Z938" s="16"/>
    </row>
    <row r="939">
      <c r="A939" s="16"/>
      <c r="B939" s="16"/>
      <c r="C939" s="16"/>
      <c r="D939" s="16"/>
      <c r="E939" s="16"/>
      <c r="F939" s="16"/>
      <c r="G939" s="16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 s="16"/>
    </row>
    <row r="940">
      <c r="A940" s="16"/>
      <c r="B940" s="16"/>
      <c r="C940" s="16"/>
      <c r="D940" s="16"/>
      <c r="E940" s="16"/>
      <c r="F940" s="16"/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  <c r="Z940" s="16"/>
    </row>
    <row r="941">
      <c r="A941" s="16"/>
      <c r="B941" s="16"/>
      <c r="C941" s="16"/>
      <c r="D941" s="16"/>
      <c r="E941" s="16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 s="16"/>
    </row>
    <row r="942">
      <c r="A942" s="16"/>
      <c r="B942" s="16"/>
      <c r="C942" s="16"/>
      <c r="D942" s="16"/>
      <c r="E942" s="16"/>
      <c r="F942" s="16"/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  <c r="Z942" s="16"/>
    </row>
    <row r="943">
      <c r="A943" s="16"/>
      <c r="B943" s="16"/>
      <c r="C943" s="16"/>
      <c r="D943" s="16"/>
      <c r="E943" s="16"/>
      <c r="F943" s="16"/>
      <c r="G943" s="16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  <c r="Z943" s="16"/>
    </row>
    <row r="944">
      <c r="A944" s="16"/>
      <c r="B944" s="16"/>
      <c r="C944" s="16"/>
      <c r="D944" s="16"/>
      <c r="E944" s="16"/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</row>
    <row r="945">
      <c r="A945" s="16"/>
      <c r="B945" s="16"/>
      <c r="C945" s="16"/>
      <c r="D945" s="16"/>
      <c r="E945" s="16"/>
      <c r="F945" s="16"/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</row>
    <row r="946">
      <c r="A946" s="16"/>
      <c r="B946" s="16"/>
      <c r="C946" s="16"/>
      <c r="D946" s="16"/>
      <c r="E946" s="16"/>
      <c r="F946" s="16"/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  <c r="Z946" s="16"/>
    </row>
    <row r="947">
      <c r="A947" s="16"/>
      <c r="B947" s="16"/>
      <c r="C947" s="16"/>
      <c r="D947" s="16"/>
      <c r="E947" s="16"/>
      <c r="F947" s="16"/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  <c r="Z947" s="16"/>
    </row>
    <row r="948">
      <c r="A948" s="16"/>
      <c r="B948" s="16"/>
      <c r="C948" s="16"/>
      <c r="D948" s="16"/>
      <c r="E948" s="16"/>
      <c r="F948" s="16"/>
      <c r="G948" s="16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  <c r="Z948" s="16"/>
    </row>
    <row r="949">
      <c r="A949" s="16"/>
      <c r="B949" s="16"/>
      <c r="C949" s="16"/>
      <c r="D949" s="16"/>
      <c r="E949" s="16"/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  <c r="Z949" s="16"/>
    </row>
    <row r="950">
      <c r="A950" s="16"/>
      <c r="B950" s="16"/>
      <c r="C950" s="16"/>
      <c r="D950" s="16"/>
      <c r="E950" s="16"/>
      <c r="F950" s="16"/>
      <c r="G950" s="16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  <c r="Z950" s="16"/>
    </row>
    <row r="951">
      <c r="A951" s="16"/>
      <c r="B951" s="16"/>
      <c r="C951" s="16"/>
      <c r="D951" s="16"/>
      <c r="E951" s="16"/>
      <c r="F951" s="16"/>
      <c r="G951" s="16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 s="16"/>
    </row>
    <row r="952">
      <c r="A952" s="16"/>
      <c r="B952" s="16"/>
      <c r="C952" s="16"/>
      <c r="D952" s="16"/>
      <c r="E952" s="16"/>
      <c r="F952" s="16"/>
      <c r="G952" s="16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</row>
    <row r="953">
      <c r="A953" s="16"/>
      <c r="B953" s="16"/>
      <c r="C953" s="16"/>
      <c r="D953" s="16"/>
      <c r="E953" s="16"/>
      <c r="F953" s="16"/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</row>
    <row r="954">
      <c r="A954" s="16"/>
      <c r="B954" s="16"/>
      <c r="C954" s="16"/>
      <c r="D954" s="16"/>
      <c r="E954" s="16"/>
      <c r="F954" s="16"/>
      <c r="G954" s="16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  <c r="Z954" s="16"/>
    </row>
    <row r="955">
      <c r="A955" s="16"/>
      <c r="B955" s="16"/>
      <c r="C955" s="16"/>
      <c r="D955" s="16"/>
      <c r="E955" s="16"/>
      <c r="F955" s="16"/>
      <c r="G955" s="16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  <c r="Z955" s="16"/>
    </row>
    <row r="956">
      <c r="A956" s="16"/>
      <c r="B956" s="16"/>
      <c r="C956" s="16"/>
      <c r="D956" s="16"/>
      <c r="E956" s="16"/>
      <c r="F956" s="16"/>
      <c r="G956" s="16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  <c r="Z956" s="16"/>
    </row>
    <row r="957">
      <c r="A957" s="16"/>
      <c r="B957" s="16"/>
      <c r="C957" s="16"/>
      <c r="D957" s="16"/>
      <c r="E957" s="16"/>
      <c r="F957" s="16"/>
      <c r="G957" s="16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  <c r="Z957" s="16"/>
    </row>
    <row r="958">
      <c r="A958" s="16"/>
      <c r="B958" s="16"/>
      <c r="C958" s="16"/>
      <c r="D958" s="16"/>
      <c r="E958" s="16"/>
      <c r="F958" s="16"/>
      <c r="G958" s="16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  <c r="Z958" s="16"/>
    </row>
    <row r="959">
      <c r="A959" s="16"/>
      <c r="B959" s="16"/>
      <c r="C959" s="16"/>
      <c r="D959" s="16"/>
      <c r="E959" s="16"/>
      <c r="F959" s="16"/>
      <c r="G959" s="16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 s="16"/>
    </row>
    <row r="960">
      <c r="A960" s="16"/>
      <c r="B960" s="16"/>
      <c r="C960" s="16"/>
      <c r="D960" s="16"/>
      <c r="E960" s="16"/>
      <c r="F960" s="16"/>
      <c r="G960" s="16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  <c r="Z960" s="16"/>
    </row>
    <row r="961">
      <c r="A961" s="16"/>
      <c r="B961" s="16"/>
      <c r="C961" s="16"/>
      <c r="D961" s="16"/>
      <c r="E961" s="16"/>
      <c r="F961" s="16"/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  <c r="Z961" s="16"/>
    </row>
    <row r="962">
      <c r="A962" s="16"/>
      <c r="B962" s="16"/>
      <c r="C962" s="16"/>
      <c r="D962" s="16"/>
      <c r="E962" s="16"/>
      <c r="F962" s="16"/>
      <c r="G962" s="16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  <c r="Z962" s="16"/>
    </row>
    <row r="963">
      <c r="A963" s="16"/>
      <c r="B963" s="16"/>
      <c r="C963" s="16"/>
      <c r="D963" s="16"/>
      <c r="E963" s="16"/>
      <c r="F963" s="16"/>
      <c r="G963" s="16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  <c r="Z963" s="16"/>
    </row>
    <row r="964">
      <c r="A964" s="16"/>
      <c r="B964" s="16"/>
      <c r="C964" s="16"/>
      <c r="D964" s="16"/>
      <c r="E964" s="16"/>
      <c r="F964" s="16"/>
      <c r="G964" s="16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  <c r="Z964" s="16"/>
    </row>
    <row r="965">
      <c r="A965" s="16"/>
      <c r="B965" s="16"/>
      <c r="C965" s="16"/>
      <c r="D965" s="16"/>
      <c r="E965" s="16"/>
      <c r="F965" s="16"/>
      <c r="G965" s="16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  <c r="Z965" s="16"/>
    </row>
    <row r="966">
      <c r="A966" s="16"/>
      <c r="B966" s="16"/>
      <c r="C966" s="16"/>
      <c r="D966" s="16"/>
      <c r="E966" s="16"/>
      <c r="F966" s="16"/>
      <c r="G966" s="16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  <c r="Z966" s="16"/>
    </row>
    <row r="967">
      <c r="A967" s="16"/>
      <c r="B967" s="16"/>
      <c r="C967" s="16"/>
      <c r="D967" s="16"/>
      <c r="E967" s="16"/>
      <c r="F967" s="16"/>
      <c r="G967" s="16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  <c r="Z967" s="16"/>
    </row>
    <row r="968">
      <c r="A968" s="16"/>
      <c r="B968" s="16"/>
      <c r="C968" s="16"/>
      <c r="D968" s="16"/>
      <c r="E968" s="16"/>
      <c r="F968" s="16"/>
      <c r="G968" s="16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  <c r="Z968" s="16"/>
    </row>
    <row r="969">
      <c r="A969" s="16"/>
      <c r="B969" s="16"/>
      <c r="C969" s="16"/>
      <c r="D969" s="16"/>
      <c r="E969" s="16"/>
      <c r="F969" s="16"/>
      <c r="G969" s="16"/>
      <c r="H969" s="16"/>
      <c r="I969" s="16"/>
      <c r="J969" s="16"/>
      <c r="K969" s="16"/>
      <c r="L969" s="16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  <c r="Z969" s="16"/>
    </row>
    <row r="970">
      <c r="A970" s="16"/>
      <c r="B970" s="16"/>
      <c r="C970" s="16"/>
      <c r="D970" s="16"/>
      <c r="E970" s="16"/>
      <c r="F970" s="16"/>
      <c r="G970" s="16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  <c r="Z970" s="16"/>
    </row>
    <row r="971">
      <c r="A971" s="16"/>
      <c r="B971" s="16"/>
      <c r="C971" s="16"/>
      <c r="D971" s="16"/>
      <c r="E971" s="16"/>
      <c r="F971" s="16"/>
      <c r="G971" s="16"/>
      <c r="H971" s="16"/>
      <c r="I971" s="16"/>
      <c r="J971" s="16"/>
      <c r="K971" s="16"/>
      <c r="L971" s="16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  <c r="Z971" s="16"/>
    </row>
    <row r="972">
      <c r="A972" s="16"/>
      <c r="B972" s="16"/>
      <c r="C972" s="16"/>
      <c r="D972" s="16"/>
      <c r="E972" s="16"/>
      <c r="F972" s="16"/>
      <c r="G972" s="16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  <c r="Z972" s="16"/>
    </row>
    <row r="973">
      <c r="A973" s="16"/>
      <c r="B973" s="16"/>
      <c r="C973" s="16"/>
      <c r="D973" s="16"/>
      <c r="E973" s="16"/>
      <c r="F973" s="16"/>
      <c r="G973" s="16"/>
      <c r="H973" s="16"/>
      <c r="I973" s="16"/>
      <c r="J973" s="16"/>
      <c r="K973" s="16"/>
      <c r="L973" s="16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  <c r="Z973" s="16"/>
    </row>
    <row r="974">
      <c r="A974" s="16"/>
      <c r="B974" s="16"/>
      <c r="C974" s="16"/>
      <c r="D974" s="16"/>
      <c r="E974" s="16"/>
      <c r="F974" s="16"/>
      <c r="G974" s="16"/>
      <c r="H974" s="16"/>
      <c r="I974" s="16"/>
      <c r="J974" s="16"/>
      <c r="K974" s="16"/>
      <c r="L974" s="16"/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  <c r="Z974" s="16"/>
    </row>
    <row r="975">
      <c r="A975" s="16"/>
      <c r="B975" s="16"/>
      <c r="C975" s="16"/>
      <c r="D975" s="16"/>
      <c r="E975" s="16"/>
      <c r="F975" s="16"/>
      <c r="G975" s="16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 s="16"/>
    </row>
    <row r="976">
      <c r="A976" s="16"/>
      <c r="B976" s="16"/>
      <c r="C976" s="16"/>
      <c r="D976" s="16"/>
      <c r="E976" s="16"/>
      <c r="F976" s="16"/>
      <c r="G976" s="16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  <c r="Z976" s="16"/>
    </row>
    <row r="977">
      <c r="A977" s="16"/>
      <c r="B977" s="16"/>
      <c r="C977" s="16"/>
      <c r="D977" s="16"/>
      <c r="E977" s="16"/>
      <c r="F977" s="16"/>
      <c r="G977" s="16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  <c r="Z977" s="16"/>
    </row>
    <row r="978">
      <c r="A978" s="16"/>
      <c r="B978" s="16"/>
      <c r="C978" s="16"/>
      <c r="D978" s="16"/>
      <c r="E978" s="16"/>
      <c r="F978" s="16"/>
      <c r="G978" s="16"/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 s="16"/>
    </row>
    <row r="979">
      <c r="A979" s="16"/>
      <c r="B979" s="16"/>
      <c r="C979" s="16"/>
      <c r="D979" s="16"/>
      <c r="E979" s="16"/>
      <c r="F979" s="16"/>
      <c r="G979" s="16"/>
      <c r="H979" s="16"/>
      <c r="I979" s="16"/>
      <c r="J979" s="16"/>
      <c r="K979" s="16"/>
      <c r="L979" s="16"/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  <c r="Z979" s="16"/>
    </row>
    <row r="980">
      <c r="A980" s="16"/>
      <c r="B980" s="16"/>
      <c r="C980" s="16"/>
      <c r="D980" s="16"/>
      <c r="E980" s="16"/>
      <c r="F980" s="16"/>
      <c r="G980" s="16"/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 s="16"/>
    </row>
    <row r="981">
      <c r="A981" s="16"/>
      <c r="B981" s="16"/>
      <c r="C981" s="16"/>
      <c r="D981" s="16"/>
      <c r="E981" s="16"/>
      <c r="F981" s="16"/>
      <c r="G981" s="16"/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  <c r="Z981" s="16"/>
    </row>
    <row r="982">
      <c r="A982" s="16"/>
      <c r="B982" s="16"/>
      <c r="C982" s="16"/>
      <c r="D982" s="16"/>
      <c r="E982" s="16"/>
      <c r="F982" s="16"/>
      <c r="G982" s="16"/>
      <c r="H982" s="16"/>
      <c r="I982" s="16"/>
      <c r="J982" s="16"/>
      <c r="K982" s="16"/>
      <c r="L982" s="16"/>
      <c r="M982" s="16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  <c r="Z982" s="16"/>
    </row>
    <row r="983">
      <c r="A983" s="16"/>
      <c r="B983" s="16"/>
      <c r="C983" s="16"/>
      <c r="D983" s="16"/>
      <c r="E983" s="16"/>
      <c r="F983" s="16"/>
      <c r="G983" s="16"/>
      <c r="H983" s="16"/>
      <c r="I983" s="16"/>
      <c r="J983" s="16"/>
      <c r="K983" s="16"/>
      <c r="L983" s="16"/>
      <c r="M983" s="16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6"/>
      <c r="Z983" s="16"/>
    </row>
    <row r="984">
      <c r="A984" s="16"/>
      <c r="B984" s="16"/>
      <c r="C984" s="16"/>
      <c r="D984" s="16"/>
      <c r="E984" s="16"/>
      <c r="F984" s="16"/>
      <c r="G984" s="16"/>
      <c r="H984" s="16"/>
      <c r="I984" s="16"/>
      <c r="J984" s="16"/>
      <c r="K984" s="16"/>
      <c r="L984" s="16"/>
      <c r="M984" s="1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 s="16"/>
    </row>
    <row r="985">
      <c r="A985" s="16"/>
      <c r="B985" s="16"/>
      <c r="C985" s="16"/>
      <c r="D985" s="16"/>
      <c r="E985" s="16"/>
      <c r="F985" s="16"/>
      <c r="G985" s="16"/>
      <c r="H985" s="16"/>
      <c r="I985" s="16"/>
      <c r="J985" s="16"/>
      <c r="K985" s="16"/>
      <c r="L985" s="16"/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  <c r="Z985" s="16"/>
    </row>
    <row r="986">
      <c r="A986" s="16"/>
      <c r="B986" s="16"/>
      <c r="C986" s="16"/>
      <c r="D986" s="16"/>
      <c r="E986" s="16"/>
      <c r="F986" s="16"/>
      <c r="G986" s="16"/>
      <c r="H986" s="16"/>
      <c r="I986" s="16"/>
      <c r="J986" s="16"/>
      <c r="K986" s="16"/>
      <c r="L986" s="16"/>
      <c r="M986" s="16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  <c r="Z986" s="16"/>
    </row>
    <row r="987">
      <c r="A987" s="16"/>
      <c r="B987" s="16"/>
      <c r="C987" s="16"/>
      <c r="D987" s="16"/>
      <c r="E987" s="16"/>
      <c r="F987" s="16"/>
      <c r="G987" s="16"/>
      <c r="H987" s="16"/>
      <c r="I987" s="16"/>
      <c r="J987" s="16"/>
      <c r="K987" s="16"/>
      <c r="L987" s="16"/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 s="16"/>
    </row>
    <row r="988">
      <c r="A988" s="16"/>
      <c r="B988" s="16"/>
      <c r="C988" s="16"/>
      <c r="D988" s="16"/>
      <c r="E988" s="16"/>
      <c r="F988" s="16"/>
      <c r="G988" s="16"/>
      <c r="H988" s="16"/>
      <c r="I988" s="16"/>
      <c r="J988" s="16"/>
      <c r="K988" s="16"/>
      <c r="L988" s="16"/>
      <c r="M988" s="16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  <c r="Z988" s="16"/>
    </row>
    <row r="989">
      <c r="A989" s="16"/>
      <c r="B989" s="16"/>
      <c r="C989" s="16"/>
      <c r="D989" s="16"/>
      <c r="E989" s="16"/>
      <c r="F989" s="16"/>
      <c r="G989" s="16"/>
      <c r="H989" s="16"/>
      <c r="I989" s="16"/>
      <c r="J989" s="16"/>
      <c r="K989" s="16"/>
      <c r="L989" s="16"/>
      <c r="M989" s="16"/>
      <c r="N989" s="16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  <c r="Z989" s="16"/>
    </row>
    <row r="990">
      <c r="A990" s="16"/>
      <c r="B990" s="16"/>
      <c r="C990" s="16"/>
      <c r="D990" s="16"/>
      <c r="E990" s="16"/>
      <c r="F990" s="16"/>
      <c r="G990" s="16"/>
      <c r="H990" s="16"/>
      <c r="I990" s="16"/>
      <c r="J990" s="16"/>
      <c r="K990" s="16"/>
      <c r="L990" s="16"/>
      <c r="M990" s="16"/>
      <c r="N990" s="16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  <c r="Z990" s="16"/>
    </row>
    <row r="991">
      <c r="A991" s="16"/>
      <c r="B991" s="16"/>
      <c r="C991" s="16"/>
      <c r="D991" s="16"/>
      <c r="E991" s="16"/>
      <c r="F991" s="16"/>
      <c r="G991" s="16"/>
      <c r="H991" s="16"/>
      <c r="I991" s="16"/>
      <c r="J991" s="16"/>
      <c r="K991" s="16"/>
      <c r="L991" s="16"/>
      <c r="M991" s="16"/>
      <c r="N991" s="16"/>
      <c r="O991" s="16"/>
      <c r="P991" s="16"/>
      <c r="Q991" s="16"/>
      <c r="R991" s="16"/>
      <c r="S991" s="16"/>
      <c r="T991" s="16"/>
      <c r="U991" s="16"/>
      <c r="V991" s="16"/>
      <c r="W991" s="16"/>
      <c r="X991" s="16"/>
      <c r="Y991" s="16"/>
      <c r="Z991" s="16"/>
    </row>
    <row r="992">
      <c r="A992" s="16"/>
      <c r="B992" s="16"/>
      <c r="C992" s="16"/>
      <c r="D992" s="16"/>
      <c r="E992" s="16"/>
      <c r="F992" s="16"/>
      <c r="G992" s="16"/>
      <c r="H992" s="16"/>
      <c r="I992" s="16"/>
      <c r="J992" s="16"/>
      <c r="K992" s="16"/>
      <c r="L992" s="16"/>
      <c r="M992" s="16"/>
      <c r="N992" s="16"/>
      <c r="O992" s="16"/>
      <c r="P992" s="16"/>
      <c r="Q992" s="16"/>
      <c r="R992" s="16"/>
      <c r="S992" s="16"/>
      <c r="T992" s="16"/>
      <c r="U992" s="16"/>
      <c r="V992" s="16"/>
      <c r="W992" s="16"/>
      <c r="X992" s="16"/>
      <c r="Y992" s="16"/>
      <c r="Z992" s="16"/>
    </row>
    <row r="993">
      <c r="A993" s="16"/>
      <c r="B993" s="16"/>
      <c r="C993" s="16"/>
      <c r="D993" s="16"/>
      <c r="E993" s="16"/>
      <c r="F993" s="16"/>
      <c r="G993" s="16"/>
      <c r="H993" s="16"/>
      <c r="I993" s="16"/>
      <c r="J993" s="16"/>
      <c r="K993" s="16"/>
      <c r="L993" s="16"/>
      <c r="M993" s="16"/>
      <c r="N993" s="16"/>
      <c r="O993" s="16"/>
      <c r="P993" s="16"/>
      <c r="Q993" s="16"/>
      <c r="R993" s="16"/>
      <c r="S993" s="16"/>
      <c r="T993" s="16"/>
      <c r="U993" s="16"/>
      <c r="V993" s="16"/>
      <c r="W993" s="16"/>
      <c r="X993" s="16"/>
      <c r="Y993" s="16"/>
      <c r="Z993" s="16"/>
    </row>
    <row r="994">
      <c r="A994" s="16"/>
      <c r="B994" s="16"/>
      <c r="C994" s="16"/>
      <c r="D994" s="16"/>
      <c r="E994" s="16"/>
      <c r="F994" s="16"/>
      <c r="G994" s="16"/>
      <c r="H994" s="16"/>
      <c r="I994" s="16"/>
      <c r="J994" s="16"/>
      <c r="K994" s="16"/>
      <c r="L994" s="16"/>
      <c r="M994" s="16"/>
      <c r="N994" s="16"/>
      <c r="O994" s="16"/>
      <c r="P994" s="16"/>
      <c r="Q994" s="16"/>
      <c r="R994" s="16"/>
      <c r="S994" s="16"/>
      <c r="T994" s="16"/>
      <c r="U994" s="16"/>
      <c r="V994" s="16"/>
      <c r="W994" s="16"/>
      <c r="X994" s="16"/>
      <c r="Y994" s="16"/>
      <c r="Z994" s="16"/>
    </row>
    <row r="995">
      <c r="A995" s="16"/>
      <c r="B995" s="16"/>
      <c r="C995" s="16"/>
      <c r="D995" s="16"/>
      <c r="E995" s="16"/>
      <c r="F995" s="16"/>
      <c r="G995" s="16"/>
      <c r="H995" s="16"/>
      <c r="I995" s="16"/>
      <c r="J995" s="16"/>
      <c r="K995" s="16"/>
      <c r="L995" s="16"/>
      <c r="M995" s="16"/>
      <c r="N995" s="16"/>
      <c r="O995" s="16"/>
      <c r="P995" s="16"/>
      <c r="Q995" s="16"/>
      <c r="R995" s="16"/>
      <c r="S995" s="16"/>
      <c r="T995" s="16"/>
      <c r="U995" s="16"/>
      <c r="V995" s="16"/>
      <c r="W995" s="16"/>
      <c r="X995" s="16"/>
      <c r="Y995" s="16"/>
      <c r="Z995" s="16"/>
    </row>
    <row r="996">
      <c r="A996" s="16"/>
      <c r="B996" s="16"/>
      <c r="C996" s="16"/>
      <c r="D996" s="16"/>
      <c r="E996" s="16"/>
      <c r="F996" s="16"/>
      <c r="G996" s="16"/>
      <c r="H996" s="16"/>
      <c r="I996" s="16"/>
      <c r="J996" s="16"/>
      <c r="K996" s="16"/>
      <c r="L996" s="16"/>
      <c r="M996" s="16"/>
      <c r="N996" s="16"/>
      <c r="O996" s="16"/>
      <c r="P996" s="16"/>
      <c r="Q996" s="16"/>
      <c r="R996" s="16"/>
      <c r="S996" s="16"/>
      <c r="T996" s="16"/>
      <c r="U996" s="16"/>
      <c r="V996" s="16"/>
      <c r="W996" s="16"/>
      <c r="X996" s="16"/>
      <c r="Y996" s="16"/>
      <c r="Z996" s="16"/>
    </row>
    <row r="997">
      <c r="A997" s="16"/>
      <c r="B997" s="16"/>
      <c r="C997" s="16"/>
      <c r="D997" s="16"/>
      <c r="E997" s="16"/>
      <c r="F997" s="16"/>
      <c r="G997" s="16"/>
      <c r="H997" s="16"/>
      <c r="I997" s="16"/>
      <c r="J997" s="16"/>
      <c r="K997" s="16"/>
      <c r="L997" s="16"/>
      <c r="M997" s="16"/>
      <c r="N997" s="16"/>
      <c r="O997" s="16"/>
      <c r="P997" s="16"/>
      <c r="Q997" s="16"/>
      <c r="R997" s="16"/>
      <c r="S997" s="16"/>
      <c r="T997" s="16"/>
      <c r="U997" s="16"/>
      <c r="V997" s="16"/>
      <c r="W997" s="16"/>
      <c r="X997" s="16"/>
      <c r="Y997" s="16"/>
      <c r="Z997" s="16"/>
    </row>
    <row r="998">
      <c r="A998" s="16"/>
      <c r="B998" s="16"/>
      <c r="C998" s="16"/>
      <c r="D998" s="16"/>
      <c r="E998" s="16"/>
      <c r="F998" s="16"/>
      <c r="G998" s="16"/>
      <c r="H998" s="16"/>
      <c r="I998" s="16"/>
      <c r="J998" s="16"/>
      <c r="K998" s="16"/>
      <c r="L998" s="16"/>
      <c r="M998" s="16"/>
      <c r="N998" s="16"/>
      <c r="O998" s="16"/>
      <c r="P998" s="16"/>
      <c r="Q998" s="16"/>
      <c r="R998" s="16"/>
      <c r="S998" s="16"/>
      <c r="T998" s="16"/>
      <c r="U998" s="16"/>
      <c r="V998" s="16"/>
      <c r="W998" s="16"/>
      <c r="X998" s="16"/>
      <c r="Y998" s="16"/>
      <c r="Z998" s="16"/>
    </row>
    <row r="999">
      <c r="A999" s="16"/>
      <c r="B999" s="16"/>
      <c r="C999" s="16"/>
      <c r="D999" s="16"/>
      <c r="E999" s="16"/>
      <c r="F999" s="16"/>
      <c r="G999" s="16"/>
      <c r="H999" s="16"/>
      <c r="I999" s="16"/>
      <c r="J999" s="16"/>
      <c r="K999" s="16"/>
      <c r="L999" s="16"/>
      <c r="M999" s="16"/>
      <c r="N999" s="16"/>
      <c r="O999" s="16"/>
      <c r="P999" s="16"/>
      <c r="Q999" s="16"/>
      <c r="R999" s="16"/>
      <c r="S999" s="16"/>
      <c r="T999" s="16"/>
      <c r="U999" s="16"/>
      <c r="V999" s="16"/>
      <c r="W999" s="16"/>
      <c r="X999" s="16"/>
      <c r="Y999" s="16"/>
      <c r="Z999" s="16"/>
    </row>
    <row r="1000">
      <c r="A1000" s="16"/>
      <c r="B1000" s="16"/>
      <c r="C1000" s="16"/>
      <c r="D1000" s="16"/>
      <c r="E1000" s="16"/>
      <c r="F1000" s="16"/>
      <c r="G1000" s="16"/>
      <c r="H1000" s="16"/>
      <c r="I1000" s="16"/>
      <c r="J1000" s="16"/>
      <c r="K1000" s="16"/>
      <c r="L1000" s="16"/>
      <c r="M1000" s="16"/>
      <c r="N1000" s="16"/>
      <c r="O1000" s="16"/>
      <c r="P1000" s="16"/>
      <c r="Q1000" s="16"/>
      <c r="R1000" s="16"/>
      <c r="S1000" s="16"/>
      <c r="T1000" s="16"/>
      <c r="U1000" s="16"/>
      <c r="V1000" s="16"/>
      <c r="W1000" s="16"/>
      <c r="X1000" s="16"/>
      <c r="Y1000" s="16"/>
      <c r="Z1000" s="16"/>
    </row>
  </sheetData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27BA0"/>
    <outlinePr summaryBelow="0" summaryRight="0"/>
  </sheetPr>
  <sheetViews>
    <sheetView workbookViewId="0"/>
  </sheetViews>
  <sheetFormatPr customHeight="1" defaultColWidth="14.43" defaultRowHeight="15.75"/>
  <sheetData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topLeftCell="B1" activePane="topRight" state="frozen"/>
      <selection activeCell="C2" sqref="C2" pane="topRight"/>
    </sheetView>
  </sheetViews>
  <sheetFormatPr customHeight="1" defaultColWidth="14.43" defaultRowHeight="15.75"/>
  <cols>
    <col customWidth="1" min="1" max="1" width="40.86"/>
  </cols>
  <sheetData>
    <row r="1">
      <c r="A1" s="84" t="s">
        <v>8</v>
      </c>
      <c r="B1" s="85">
        <v>43934.0</v>
      </c>
      <c r="C1" s="85">
        <v>43935.0</v>
      </c>
      <c r="D1" s="85">
        <v>43936.0</v>
      </c>
      <c r="E1" s="85">
        <v>43937.0</v>
      </c>
      <c r="F1" s="85">
        <v>43938.0</v>
      </c>
      <c r="G1" s="85">
        <v>43939.0</v>
      </c>
      <c r="H1" s="86">
        <v>43940.0</v>
      </c>
      <c r="I1" s="85">
        <v>43941.0</v>
      </c>
      <c r="J1" s="85">
        <v>43942.0</v>
      </c>
      <c r="K1" s="85">
        <v>43943.0</v>
      </c>
      <c r="L1" s="85">
        <v>43944.0</v>
      </c>
      <c r="M1" s="85">
        <v>43945.0</v>
      </c>
      <c r="N1" s="85">
        <v>43946.0</v>
      </c>
      <c r="O1" s="86">
        <v>43947.0</v>
      </c>
      <c r="P1" s="87" t="s">
        <v>10</v>
      </c>
      <c r="Q1" s="16"/>
      <c r="R1" s="16"/>
      <c r="S1" s="16"/>
      <c r="T1" s="16"/>
      <c r="U1" s="16"/>
      <c r="V1" s="16"/>
      <c r="W1" s="16"/>
      <c r="X1" s="16"/>
      <c r="Y1" s="16"/>
      <c r="Z1" s="16"/>
    </row>
    <row r="2">
      <c r="A2" s="88" t="s">
        <v>98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89"/>
      <c r="P2" s="27">
        <f t="shared" ref="P2:P17" si="1">SUM(B2:O2)</f>
        <v>0</v>
      </c>
    </row>
    <row r="3">
      <c r="A3" s="90" t="s">
        <v>99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89"/>
      <c r="P3" s="27">
        <f t="shared" si="1"/>
        <v>0</v>
      </c>
    </row>
    <row r="4">
      <c r="A4" s="36" t="s">
        <v>100</v>
      </c>
      <c r="B4" s="91"/>
      <c r="C4" s="92">
        <v>5.0</v>
      </c>
      <c r="D4" s="92">
        <v>5.0</v>
      </c>
      <c r="E4" s="92">
        <v>5.0</v>
      </c>
      <c r="F4" s="71"/>
      <c r="G4" s="71"/>
      <c r="H4" s="92">
        <v>5.0</v>
      </c>
      <c r="I4" s="71"/>
      <c r="J4" s="92">
        <v>5.0</v>
      </c>
      <c r="K4" s="71"/>
      <c r="L4" s="92">
        <v>5.0</v>
      </c>
      <c r="M4" s="71"/>
      <c r="N4" s="71"/>
      <c r="O4" s="89"/>
      <c r="P4" s="27">
        <f t="shared" si="1"/>
        <v>30</v>
      </c>
    </row>
    <row r="5">
      <c r="A5" s="88" t="s">
        <v>101</v>
      </c>
      <c r="B5" s="91"/>
      <c r="C5" s="71"/>
      <c r="D5" s="91"/>
      <c r="E5" s="71"/>
      <c r="F5" s="71"/>
      <c r="G5" s="71"/>
      <c r="H5" s="71"/>
      <c r="I5" s="71"/>
      <c r="J5" s="71"/>
      <c r="K5" s="71"/>
      <c r="L5" s="92">
        <v>5.0</v>
      </c>
      <c r="M5" s="71"/>
      <c r="N5" s="71"/>
      <c r="O5" s="89"/>
      <c r="P5" s="27">
        <f t="shared" si="1"/>
        <v>5</v>
      </c>
    </row>
    <row r="6">
      <c r="A6" s="88" t="s">
        <v>102</v>
      </c>
      <c r="B6" s="92">
        <v>5.0</v>
      </c>
      <c r="C6" s="92">
        <v>5.0</v>
      </c>
      <c r="D6" s="92">
        <v>5.0</v>
      </c>
      <c r="E6" s="92">
        <v>5.0</v>
      </c>
      <c r="F6" s="92">
        <v>5.0</v>
      </c>
      <c r="G6" s="92">
        <v>5.0</v>
      </c>
      <c r="H6" s="92">
        <v>5.0</v>
      </c>
      <c r="I6" s="92">
        <v>5.0</v>
      </c>
      <c r="J6" s="92">
        <v>5.0</v>
      </c>
      <c r="K6" s="92">
        <v>5.0</v>
      </c>
      <c r="L6" s="92">
        <v>5.0</v>
      </c>
      <c r="M6" s="71"/>
      <c r="N6" s="71"/>
      <c r="O6" s="89"/>
      <c r="P6" s="27">
        <f t="shared" si="1"/>
        <v>55</v>
      </c>
    </row>
    <row r="7">
      <c r="A7" s="93" t="s">
        <v>103</v>
      </c>
      <c r="B7" s="92">
        <v>5.0</v>
      </c>
      <c r="C7" s="91"/>
      <c r="D7" s="92">
        <v>5.0</v>
      </c>
      <c r="E7" s="92">
        <v>5.0</v>
      </c>
      <c r="F7" s="92">
        <v>5.0</v>
      </c>
      <c r="G7" s="92">
        <v>5.0</v>
      </c>
      <c r="H7" s="92">
        <v>7.0</v>
      </c>
      <c r="I7" s="71"/>
      <c r="J7" s="71"/>
      <c r="K7" s="92">
        <v>5.0</v>
      </c>
      <c r="L7" s="71"/>
      <c r="M7" s="71"/>
      <c r="N7" s="71"/>
      <c r="O7" s="89"/>
      <c r="P7" s="27">
        <f t="shared" si="1"/>
        <v>37</v>
      </c>
    </row>
    <row r="8">
      <c r="A8" s="88" t="s">
        <v>104</v>
      </c>
      <c r="B8" s="91"/>
      <c r="C8" s="92">
        <v>5.0</v>
      </c>
      <c r="D8" s="92">
        <v>5.0</v>
      </c>
      <c r="E8" s="92">
        <v>5.0</v>
      </c>
      <c r="F8" s="92">
        <v>5.0</v>
      </c>
      <c r="G8" s="92">
        <v>5.0</v>
      </c>
      <c r="H8" s="92">
        <v>5.0</v>
      </c>
      <c r="I8" s="92">
        <v>5.0</v>
      </c>
      <c r="J8" s="92">
        <v>5.0</v>
      </c>
      <c r="K8" s="92">
        <v>5.0</v>
      </c>
      <c r="L8" s="92">
        <v>5.0</v>
      </c>
      <c r="M8" s="71"/>
      <c r="N8" s="71"/>
      <c r="O8" s="89"/>
      <c r="P8" s="27">
        <f t="shared" si="1"/>
        <v>50</v>
      </c>
    </row>
    <row r="9">
      <c r="A9" s="90" t="s">
        <v>105</v>
      </c>
      <c r="B9" s="91"/>
      <c r="C9" s="91"/>
      <c r="D9" s="91"/>
      <c r="E9" s="91"/>
      <c r="F9" s="91"/>
      <c r="G9" s="71"/>
      <c r="H9" s="71"/>
      <c r="I9" s="71"/>
      <c r="J9" s="71"/>
      <c r="K9" s="71"/>
      <c r="L9" s="71"/>
      <c r="M9" s="71"/>
      <c r="N9" s="71"/>
      <c r="O9" s="89"/>
      <c r="P9" s="27">
        <f t="shared" si="1"/>
        <v>0</v>
      </c>
    </row>
    <row r="10">
      <c r="A10" s="93" t="s">
        <v>106</v>
      </c>
      <c r="B10" s="91"/>
      <c r="C10" s="91"/>
      <c r="D10" s="91"/>
      <c r="E10" s="91"/>
      <c r="F10" s="91"/>
      <c r="G10" s="92">
        <v>5.0</v>
      </c>
      <c r="H10" s="92">
        <v>5.0</v>
      </c>
      <c r="I10" s="71"/>
      <c r="J10" s="71"/>
      <c r="K10" s="92">
        <v>3.0</v>
      </c>
      <c r="L10" s="71"/>
      <c r="M10" s="71"/>
      <c r="N10" s="71"/>
      <c r="O10" s="89"/>
      <c r="P10" s="27">
        <f t="shared" si="1"/>
        <v>13</v>
      </c>
    </row>
    <row r="11">
      <c r="A11" s="93" t="s">
        <v>107</v>
      </c>
      <c r="B11" s="92">
        <v>3.0</v>
      </c>
      <c r="C11" s="92">
        <v>3.0</v>
      </c>
      <c r="D11" s="92">
        <v>3.0</v>
      </c>
      <c r="E11" s="92">
        <v>3.0</v>
      </c>
      <c r="F11" s="92">
        <v>3.0</v>
      </c>
      <c r="G11" s="92">
        <v>3.0</v>
      </c>
      <c r="H11" s="92">
        <v>3.0</v>
      </c>
      <c r="I11" s="92">
        <v>3.0</v>
      </c>
      <c r="J11" s="92">
        <v>3.0</v>
      </c>
      <c r="K11" s="92">
        <v>3.0</v>
      </c>
      <c r="L11" s="92">
        <v>3.0</v>
      </c>
      <c r="M11" s="71"/>
      <c r="N11" s="71"/>
      <c r="O11" s="89"/>
      <c r="P11" s="27">
        <f t="shared" si="1"/>
        <v>33</v>
      </c>
    </row>
    <row r="12">
      <c r="A12" s="93" t="s">
        <v>108</v>
      </c>
      <c r="B12" s="92">
        <v>3.0</v>
      </c>
      <c r="C12" s="92">
        <v>3.0</v>
      </c>
      <c r="D12" s="92">
        <v>3.0</v>
      </c>
      <c r="E12" s="92">
        <v>3.0</v>
      </c>
      <c r="F12" s="92">
        <v>3.0</v>
      </c>
      <c r="G12" s="92">
        <v>3.0</v>
      </c>
      <c r="H12" s="92">
        <v>3.0</v>
      </c>
      <c r="I12" s="92">
        <v>3.0</v>
      </c>
      <c r="J12" s="92">
        <v>3.0</v>
      </c>
      <c r="K12" s="92">
        <v>3.0</v>
      </c>
      <c r="L12" s="92">
        <v>3.0</v>
      </c>
      <c r="M12" s="92">
        <v>3.0</v>
      </c>
      <c r="N12" s="71"/>
      <c r="O12" s="89"/>
      <c r="P12" s="27">
        <f t="shared" si="1"/>
        <v>36</v>
      </c>
    </row>
    <row r="13">
      <c r="A13" s="88" t="s">
        <v>109</v>
      </c>
      <c r="B13" s="91"/>
      <c r="C13" s="91"/>
      <c r="D13" s="92">
        <v>3.0</v>
      </c>
      <c r="E13" s="91"/>
      <c r="F13" s="91"/>
      <c r="G13" s="71"/>
      <c r="H13" s="71"/>
      <c r="I13" s="71"/>
      <c r="J13" s="71"/>
      <c r="K13" s="71"/>
      <c r="L13" s="71"/>
      <c r="M13" s="71"/>
      <c r="N13" s="71"/>
      <c r="O13" s="89"/>
      <c r="P13" s="27">
        <f t="shared" si="1"/>
        <v>3</v>
      </c>
    </row>
    <row r="14">
      <c r="A14" s="94" t="s">
        <v>110</v>
      </c>
      <c r="B14" s="71"/>
      <c r="C14" s="71"/>
      <c r="D14" s="71"/>
      <c r="E14" s="71"/>
      <c r="F14" s="71"/>
      <c r="G14" s="71"/>
      <c r="H14" s="71"/>
      <c r="I14" s="92">
        <v>3.0</v>
      </c>
      <c r="J14" s="71"/>
      <c r="K14" s="92">
        <v>3.0</v>
      </c>
      <c r="L14" s="71"/>
      <c r="M14" s="71"/>
      <c r="N14" s="71"/>
      <c r="O14" s="89"/>
      <c r="P14" s="27">
        <f t="shared" si="1"/>
        <v>6</v>
      </c>
    </row>
    <row r="15">
      <c r="A15" s="88" t="s">
        <v>111</v>
      </c>
      <c r="B15" s="92">
        <v>3.0</v>
      </c>
      <c r="C15" s="71"/>
      <c r="D15" s="71"/>
      <c r="E15" s="92">
        <v>3.0</v>
      </c>
      <c r="F15" s="71"/>
      <c r="G15" s="71"/>
      <c r="H15" s="92">
        <v>3.0</v>
      </c>
      <c r="I15" s="71"/>
      <c r="J15" s="71"/>
      <c r="K15" s="92">
        <v>3.0</v>
      </c>
      <c r="L15" s="71"/>
      <c r="M15" s="71"/>
      <c r="N15" s="71"/>
      <c r="O15" s="89"/>
      <c r="P15" s="27">
        <f t="shared" si="1"/>
        <v>12</v>
      </c>
    </row>
    <row r="16">
      <c r="A16" s="95" t="s">
        <v>112</v>
      </c>
      <c r="B16" s="92">
        <v>1.0</v>
      </c>
      <c r="C16" s="71"/>
      <c r="D16" s="71"/>
      <c r="E16" s="71"/>
      <c r="F16" s="71"/>
      <c r="G16" s="71"/>
      <c r="H16" s="71"/>
      <c r="I16" s="71"/>
      <c r="J16" s="71"/>
      <c r="K16" s="92">
        <v>1.0</v>
      </c>
      <c r="L16" s="71"/>
      <c r="M16" s="71"/>
      <c r="N16" s="71"/>
      <c r="O16" s="89"/>
      <c r="P16" s="27">
        <f t="shared" si="1"/>
        <v>2</v>
      </c>
    </row>
    <row r="17">
      <c r="A17" s="96" t="s">
        <v>113</v>
      </c>
      <c r="B17" s="97">
        <v>1.0</v>
      </c>
      <c r="C17" s="97">
        <v>1.0</v>
      </c>
      <c r="D17" s="97">
        <v>1.0</v>
      </c>
      <c r="E17" s="97">
        <v>1.0</v>
      </c>
      <c r="F17" s="97">
        <v>1.0</v>
      </c>
      <c r="G17" s="97">
        <v>1.0</v>
      </c>
      <c r="H17" s="97">
        <v>3.0</v>
      </c>
      <c r="I17" s="97">
        <v>3.0</v>
      </c>
      <c r="J17" s="97">
        <v>1.0</v>
      </c>
      <c r="K17" s="97">
        <v>1.0</v>
      </c>
      <c r="L17" s="97">
        <v>1.0</v>
      </c>
      <c r="M17" s="98"/>
      <c r="N17" s="98"/>
      <c r="O17" s="99"/>
      <c r="P17" s="27">
        <f t="shared" si="1"/>
        <v>15</v>
      </c>
    </row>
    <row r="18">
      <c r="A18" s="100" t="s">
        <v>56</v>
      </c>
      <c r="B18" s="101">
        <f t="shared" ref="B18:O18" si="2">sum(B2:B17)</f>
        <v>21</v>
      </c>
      <c r="C18" s="101">
        <f t="shared" si="2"/>
        <v>22</v>
      </c>
      <c r="D18" s="101">
        <f t="shared" si="2"/>
        <v>30</v>
      </c>
      <c r="E18" s="101">
        <f t="shared" si="2"/>
        <v>30</v>
      </c>
      <c r="F18" s="101">
        <f t="shared" si="2"/>
        <v>22</v>
      </c>
      <c r="G18" s="101">
        <f t="shared" si="2"/>
        <v>27</v>
      </c>
      <c r="H18" s="101">
        <f t="shared" si="2"/>
        <v>39</v>
      </c>
      <c r="I18" s="101">
        <f t="shared" si="2"/>
        <v>22</v>
      </c>
      <c r="J18" s="101">
        <f t="shared" si="2"/>
        <v>22</v>
      </c>
      <c r="K18" s="101">
        <f t="shared" si="2"/>
        <v>32</v>
      </c>
      <c r="L18" s="101">
        <f t="shared" si="2"/>
        <v>27</v>
      </c>
      <c r="M18" s="101">
        <f t="shared" si="2"/>
        <v>3</v>
      </c>
      <c r="N18" s="101">
        <f t="shared" si="2"/>
        <v>0</v>
      </c>
      <c r="O18" s="102">
        <f t="shared" si="2"/>
        <v>0</v>
      </c>
      <c r="P18" s="103">
        <f>sum(B18:O18)</f>
        <v>297</v>
      </c>
      <c r="Q18" s="62"/>
      <c r="R18" s="62"/>
      <c r="S18" s="62"/>
      <c r="T18" s="62"/>
      <c r="U18" s="62"/>
      <c r="V18" s="62"/>
      <c r="W18" s="62"/>
      <c r="X18" s="62"/>
      <c r="Y18" s="62"/>
      <c r="Z18" s="62"/>
    </row>
    <row r="19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>
      <c r="A20" s="66"/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16"/>
      <c r="Q20" s="68"/>
      <c r="R20" s="68"/>
      <c r="S20" s="68"/>
      <c r="T20" s="68"/>
      <c r="U20" s="68"/>
      <c r="V20" s="68"/>
      <c r="W20" s="68"/>
      <c r="X20" s="68"/>
      <c r="Y20" s="68"/>
      <c r="Z20" s="68"/>
    </row>
    <row r="21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</row>
    <row r="25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</row>
    <row r="33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</row>
    <row r="35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</row>
    <row r="36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</row>
    <row r="37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</row>
    <row r="38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</row>
    <row r="39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</row>
    <row r="40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  <row r="41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</row>
    <row r="4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</row>
    <row r="46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</row>
    <row r="47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</row>
    <row r="48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</row>
    <row r="49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</row>
    <row r="50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</row>
    <row r="51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</row>
    <row r="5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</row>
    <row r="53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</row>
    <row r="54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</row>
    <row r="55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</row>
    <row r="56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</row>
    <row r="57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</row>
    <row r="58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</row>
    <row r="59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</row>
    <row r="60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</row>
    <row r="61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</row>
    <row r="62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</row>
    <row r="63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</row>
    <row r="64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</row>
    <row r="65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</row>
    <row r="66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</row>
    <row r="67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</row>
    <row r="68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</row>
    <row r="69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</row>
    <row r="70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</row>
    <row r="71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</row>
    <row r="72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</row>
    <row r="73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</row>
    <row r="74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</row>
    <row r="75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</row>
    <row r="76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</row>
    <row r="77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</row>
    <row r="78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</row>
    <row r="79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</row>
    <row r="80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</row>
    <row r="81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</row>
    <row r="82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</row>
    <row r="83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</row>
    <row r="84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</row>
    <row r="85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</row>
    <row r="86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</row>
    <row r="87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</row>
    <row r="88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</row>
    <row r="89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</row>
    <row r="90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</row>
    <row r="91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</row>
    <row r="92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</row>
    <row r="93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</row>
    <row r="94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</row>
    <row r="95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</row>
    <row r="96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</row>
    <row r="97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</row>
    <row r="98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</row>
    <row r="99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</row>
    <row r="100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</row>
    <row r="101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</row>
    <row r="102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</row>
    <row r="103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</row>
    <row r="104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</row>
    <row r="105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</row>
    <row r="106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</row>
    <row r="107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</row>
    <row r="108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</row>
    <row r="109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</row>
    <row r="110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</row>
    <row r="111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</row>
    <row r="112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</row>
    <row r="113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</row>
    <row r="114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</row>
    <row r="115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</row>
    <row r="116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</row>
    <row r="117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</row>
    <row r="118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</row>
    <row r="119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</row>
    <row r="120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</row>
    <row r="121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</row>
    <row r="122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</row>
    <row r="123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</row>
    <row r="124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</row>
    <row r="125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</row>
    <row r="126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</row>
    <row r="127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</row>
    <row r="128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</row>
    <row r="129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</row>
    <row r="130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</row>
    <row r="131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</row>
    <row r="132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</row>
    <row r="133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</row>
    <row r="134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</row>
    <row r="135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</row>
    <row r="136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</row>
    <row r="137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</row>
    <row r="138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</row>
    <row r="139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</row>
    <row r="140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</row>
    <row r="141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</row>
    <row r="142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</row>
    <row r="143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</row>
    <row r="144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</row>
    <row r="145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</row>
    <row r="146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</row>
    <row r="147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</row>
    <row r="148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</row>
    <row r="149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</row>
    <row r="150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</row>
    <row r="151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</row>
    <row r="152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</row>
    <row r="153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</row>
    <row r="154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</row>
    <row r="155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</row>
    <row r="156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</row>
    <row r="157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</row>
    <row r="158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</row>
    <row r="159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</row>
    <row r="160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</row>
    <row r="161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</row>
    <row r="162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</row>
    <row r="163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</row>
    <row r="164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</row>
    <row r="165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</row>
    <row r="166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</row>
    <row r="167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</row>
    <row r="168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</row>
    <row r="169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</row>
    <row r="170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</row>
    <row r="171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</row>
    <row r="172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</row>
    <row r="173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</row>
    <row r="174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</row>
    <row r="175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</row>
    <row r="176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</row>
    <row r="177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</row>
    <row r="178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</row>
    <row r="179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</row>
    <row r="180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</row>
    <row r="181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</row>
    <row r="182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</row>
    <row r="183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</row>
    <row r="184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</row>
    <row r="185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</row>
    <row r="186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</row>
    <row r="187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</row>
    <row r="188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</row>
    <row r="189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</row>
    <row r="190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</row>
    <row r="191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</row>
    <row r="192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</row>
    <row r="193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</row>
    <row r="194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</row>
    <row r="195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</row>
    <row r="196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</row>
    <row r="197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</row>
    <row r="198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</row>
    <row r="199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</row>
    <row r="200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</row>
    <row r="201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</row>
    <row r="202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</row>
    <row r="203">
      <c r="A203" s="16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</row>
    <row r="204">
      <c r="A204" s="16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</row>
    <row r="205">
      <c r="A205" s="16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</row>
    <row r="206">
      <c r="A206" s="16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</row>
    <row r="207">
      <c r="A207" s="16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</row>
    <row r="208">
      <c r="A208" s="16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</row>
    <row r="209">
      <c r="A209" s="16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</row>
    <row r="210">
      <c r="A210" s="16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</row>
    <row r="211">
      <c r="A211" s="16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</row>
    <row r="212">
      <c r="A212" s="16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</row>
    <row r="213">
      <c r="A213" s="16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</row>
    <row r="214">
      <c r="A214" s="16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</row>
    <row r="215">
      <c r="A215" s="16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</row>
    <row r="216">
      <c r="A216" s="16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</row>
    <row r="217">
      <c r="A217" s="16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</row>
    <row r="218">
      <c r="A218" s="16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</row>
    <row r="219">
      <c r="A219" s="16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</row>
    <row r="220">
      <c r="A220" s="16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</row>
    <row r="221">
      <c r="A221" s="16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</row>
    <row r="222">
      <c r="A222" s="16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</row>
    <row r="223">
      <c r="A223" s="16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</row>
    <row r="224">
      <c r="A224" s="16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</row>
    <row r="225">
      <c r="A225" s="16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</row>
    <row r="226">
      <c r="A226" s="16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</row>
    <row r="227">
      <c r="A227" s="16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</row>
    <row r="228">
      <c r="A228" s="16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</row>
    <row r="229">
      <c r="A229" s="16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</row>
    <row r="230">
      <c r="A230" s="16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</row>
    <row r="231">
      <c r="A231" s="16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</row>
    <row r="232">
      <c r="A232" s="16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</row>
    <row r="233">
      <c r="A233" s="16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</row>
    <row r="234">
      <c r="A234" s="16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</row>
    <row r="235">
      <c r="A235" s="16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</row>
    <row r="236">
      <c r="A236" s="16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</row>
    <row r="237">
      <c r="A237" s="16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</row>
    <row r="238">
      <c r="A238" s="16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</row>
    <row r="239">
      <c r="A239" s="16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</row>
    <row r="240">
      <c r="A240" s="16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</row>
    <row r="241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</row>
    <row r="242">
      <c r="A242" s="16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</row>
    <row r="243">
      <c r="A243" s="16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</row>
    <row r="244">
      <c r="A244" s="16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</row>
    <row r="245">
      <c r="A245" s="16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</row>
    <row r="246">
      <c r="A246" s="16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</row>
    <row r="247">
      <c r="A247" s="16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</row>
    <row r="248">
      <c r="A248" s="16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</row>
    <row r="249">
      <c r="A249" s="16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</row>
    <row r="250">
      <c r="A250" s="16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</row>
    <row r="251">
      <c r="A251" s="16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</row>
    <row r="252">
      <c r="A252" s="16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</row>
    <row r="253">
      <c r="A253" s="16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</row>
    <row r="254">
      <c r="A254" s="16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</row>
    <row r="255">
      <c r="A255" s="16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</row>
    <row r="256">
      <c r="A256" s="16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</row>
    <row r="257">
      <c r="A257" s="16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</row>
    <row r="258">
      <c r="A258" s="16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</row>
    <row r="259">
      <c r="A259" s="16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</row>
    <row r="260">
      <c r="A260" s="16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</row>
    <row r="261">
      <c r="A261" s="16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</row>
    <row r="262">
      <c r="A262" s="16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</row>
    <row r="263">
      <c r="A263" s="16"/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</row>
    <row r="264">
      <c r="A264" s="16"/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</row>
    <row r="265">
      <c r="A265" s="16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</row>
    <row r="266">
      <c r="A266" s="16"/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</row>
    <row r="267">
      <c r="A267" s="16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</row>
    <row r="268">
      <c r="A268" s="16"/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</row>
    <row r="269">
      <c r="A269" s="16"/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</row>
    <row r="270">
      <c r="A270" s="16"/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</row>
    <row r="271">
      <c r="A271" s="16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</row>
    <row r="272">
      <c r="A272" s="16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</row>
    <row r="273">
      <c r="A273" s="16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</row>
    <row r="274">
      <c r="A274" s="16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</row>
    <row r="275">
      <c r="A275" s="16"/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</row>
    <row r="276">
      <c r="A276" s="16"/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</row>
    <row r="277">
      <c r="A277" s="16"/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</row>
    <row r="278">
      <c r="A278" s="16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</row>
    <row r="279">
      <c r="A279" s="16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</row>
    <row r="280">
      <c r="A280" s="16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</row>
    <row r="281">
      <c r="A281" s="16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</row>
    <row r="282">
      <c r="A282" s="16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</row>
    <row r="283">
      <c r="A283" s="16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</row>
    <row r="284">
      <c r="A284" s="16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</row>
    <row r="285">
      <c r="A285" s="16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</row>
    <row r="286">
      <c r="A286" s="16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</row>
    <row r="287">
      <c r="A287" s="16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</row>
    <row r="288">
      <c r="A288" s="16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</row>
    <row r="289">
      <c r="A289" s="16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</row>
    <row r="290">
      <c r="A290" s="16"/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</row>
    <row r="291">
      <c r="A291" s="16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</row>
    <row r="292">
      <c r="A292" s="16"/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</row>
    <row r="293">
      <c r="A293" s="16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</row>
    <row r="294">
      <c r="A294" s="16"/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</row>
    <row r="295">
      <c r="A295" s="16"/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</row>
    <row r="296">
      <c r="A296" s="16"/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</row>
    <row r="297">
      <c r="A297" s="16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</row>
    <row r="298">
      <c r="A298" s="16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</row>
    <row r="299">
      <c r="A299" s="16"/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</row>
    <row r="300">
      <c r="A300" s="16"/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</row>
    <row r="301">
      <c r="A301" s="16"/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</row>
    <row r="302">
      <c r="A302" s="16"/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</row>
    <row r="303">
      <c r="A303" s="16"/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</row>
    <row r="304">
      <c r="A304" s="16"/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</row>
    <row r="305">
      <c r="A305" s="16"/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</row>
    <row r="306">
      <c r="A306" s="16"/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</row>
    <row r="307">
      <c r="A307" s="16"/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</row>
    <row r="308">
      <c r="A308" s="16"/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</row>
    <row r="309">
      <c r="A309" s="16"/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</row>
    <row r="310">
      <c r="A310" s="16"/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</row>
    <row r="311">
      <c r="A311" s="16"/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</row>
    <row r="312">
      <c r="A312" s="16"/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</row>
    <row r="313">
      <c r="A313" s="16"/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</row>
    <row r="314">
      <c r="A314" s="16"/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</row>
    <row r="315">
      <c r="A315" s="16"/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</row>
    <row r="316">
      <c r="A316" s="16"/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</row>
    <row r="317">
      <c r="A317" s="16"/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</row>
    <row r="318">
      <c r="A318" s="16"/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</row>
    <row r="319">
      <c r="A319" s="16"/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</row>
    <row r="320">
      <c r="A320" s="16"/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</row>
    <row r="321">
      <c r="A321" s="16"/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</row>
    <row r="322">
      <c r="A322" s="16"/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</row>
    <row r="323">
      <c r="A323" s="16"/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</row>
    <row r="324">
      <c r="A324" s="16"/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</row>
    <row r="325">
      <c r="A325" s="16"/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</row>
    <row r="326">
      <c r="A326" s="16"/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</row>
    <row r="327">
      <c r="A327" s="16"/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</row>
    <row r="328">
      <c r="A328" s="16"/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</row>
    <row r="329">
      <c r="A329" s="16"/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</row>
    <row r="330">
      <c r="A330" s="16"/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</row>
    <row r="331">
      <c r="A331" s="16"/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</row>
    <row r="332">
      <c r="A332" s="16"/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</row>
    <row r="333">
      <c r="A333" s="16"/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</row>
    <row r="334">
      <c r="A334" s="16"/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</row>
    <row r="335">
      <c r="A335" s="16"/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</row>
    <row r="336">
      <c r="A336" s="16"/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</row>
    <row r="337">
      <c r="A337" s="16"/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</row>
    <row r="338">
      <c r="A338" s="16"/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</row>
    <row r="339">
      <c r="A339" s="16"/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</row>
    <row r="340">
      <c r="A340" s="16"/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</row>
    <row r="341">
      <c r="A341" s="16"/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</row>
    <row r="342">
      <c r="A342" s="16"/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</row>
    <row r="343">
      <c r="A343" s="16"/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</row>
    <row r="344">
      <c r="A344" s="16"/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</row>
    <row r="345">
      <c r="A345" s="16"/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</row>
    <row r="346">
      <c r="A346" s="16"/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</row>
    <row r="347">
      <c r="A347" s="16"/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</row>
    <row r="348">
      <c r="A348" s="16"/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</row>
    <row r="349">
      <c r="A349" s="16"/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</row>
    <row r="350">
      <c r="A350" s="16"/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</row>
    <row r="351">
      <c r="A351" s="16"/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</row>
    <row r="352">
      <c r="A352" s="16"/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</row>
    <row r="353">
      <c r="A353" s="16"/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</row>
    <row r="354">
      <c r="A354" s="16"/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</row>
    <row r="355">
      <c r="A355" s="16"/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</row>
    <row r="356">
      <c r="A356" s="16"/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</row>
    <row r="357">
      <c r="A357" s="16"/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</row>
    <row r="358">
      <c r="A358" s="16"/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</row>
    <row r="359">
      <c r="A359" s="16"/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</row>
    <row r="360">
      <c r="A360" s="16"/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</row>
    <row r="361">
      <c r="A361" s="16"/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</row>
    <row r="362">
      <c r="A362" s="16"/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</row>
    <row r="363">
      <c r="A363" s="16"/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</row>
    <row r="364">
      <c r="A364" s="16"/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</row>
    <row r="365">
      <c r="A365" s="16"/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</row>
    <row r="366">
      <c r="A366" s="16"/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</row>
    <row r="367">
      <c r="A367" s="16"/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</row>
    <row r="368">
      <c r="A368" s="16"/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</row>
    <row r="369">
      <c r="A369" s="16"/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</row>
    <row r="370">
      <c r="A370" s="16"/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</row>
    <row r="371">
      <c r="A371" s="16"/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</row>
    <row r="372">
      <c r="A372" s="16"/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</row>
    <row r="373">
      <c r="A373" s="16"/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</row>
    <row r="374">
      <c r="A374" s="16"/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</row>
    <row r="375">
      <c r="A375" s="16"/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</row>
    <row r="376">
      <c r="A376" s="16"/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</row>
    <row r="377">
      <c r="A377" s="16"/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</row>
    <row r="378">
      <c r="A378" s="16"/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</row>
    <row r="379">
      <c r="A379" s="16"/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</row>
    <row r="380">
      <c r="A380" s="16"/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</row>
    <row r="381">
      <c r="A381" s="16"/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</row>
    <row r="382">
      <c r="A382" s="16"/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</row>
    <row r="383">
      <c r="A383" s="16"/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</row>
    <row r="384">
      <c r="A384" s="16"/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</row>
    <row r="385">
      <c r="A385" s="16"/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</row>
    <row r="386">
      <c r="A386" s="16"/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</row>
    <row r="387">
      <c r="A387" s="16"/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</row>
    <row r="388">
      <c r="A388" s="16"/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</row>
    <row r="389">
      <c r="A389" s="16"/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</row>
    <row r="390">
      <c r="A390" s="16"/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</row>
    <row r="391">
      <c r="A391" s="16"/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</row>
    <row r="392">
      <c r="A392" s="16"/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</row>
    <row r="393">
      <c r="A393" s="16"/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</row>
    <row r="394">
      <c r="A394" s="16"/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</row>
    <row r="395">
      <c r="A395" s="16"/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</row>
    <row r="396">
      <c r="A396" s="16"/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</row>
    <row r="397">
      <c r="A397" s="16"/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</row>
    <row r="398">
      <c r="A398" s="16"/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</row>
    <row r="399">
      <c r="A399" s="16"/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</row>
    <row r="400">
      <c r="A400" s="16"/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</row>
    <row r="401">
      <c r="A401" s="16"/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</row>
    <row r="402">
      <c r="A402" s="16"/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</row>
    <row r="403">
      <c r="A403" s="16"/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</row>
    <row r="404">
      <c r="A404" s="16"/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</row>
    <row r="405">
      <c r="A405" s="16"/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</row>
    <row r="406">
      <c r="A406" s="16"/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</row>
    <row r="407">
      <c r="A407" s="16"/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</row>
    <row r="408">
      <c r="A408" s="16"/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</row>
    <row r="409">
      <c r="A409" s="16"/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</row>
    <row r="410">
      <c r="A410" s="16"/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</row>
    <row r="411">
      <c r="A411" s="16"/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</row>
    <row r="412">
      <c r="A412" s="16"/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</row>
    <row r="413">
      <c r="A413" s="16"/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</row>
    <row r="414">
      <c r="A414" s="16"/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</row>
    <row r="415">
      <c r="A415" s="16"/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</row>
    <row r="416">
      <c r="A416" s="16"/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</row>
    <row r="417">
      <c r="A417" s="16"/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</row>
    <row r="418">
      <c r="A418" s="16"/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</row>
    <row r="419">
      <c r="A419" s="16"/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</row>
    <row r="420">
      <c r="A420" s="16"/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</row>
    <row r="421">
      <c r="A421" s="16"/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</row>
    <row r="422">
      <c r="A422" s="16"/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</row>
    <row r="423">
      <c r="A423" s="16"/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</row>
    <row r="424">
      <c r="A424" s="16"/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</row>
    <row r="425">
      <c r="A425" s="16"/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</row>
    <row r="426">
      <c r="A426" s="16"/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</row>
    <row r="427">
      <c r="A427" s="16"/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</row>
    <row r="428">
      <c r="A428" s="16"/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</row>
    <row r="429">
      <c r="A429" s="16"/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</row>
    <row r="430">
      <c r="A430" s="16"/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</row>
    <row r="431">
      <c r="A431" s="16"/>
      <c r="B431" s="16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</row>
    <row r="432">
      <c r="A432" s="16"/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</row>
    <row r="433">
      <c r="A433" s="16"/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</row>
    <row r="434">
      <c r="A434" s="16"/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</row>
    <row r="435">
      <c r="A435" s="16"/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</row>
    <row r="436">
      <c r="A436" s="16"/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</row>
    <row r="437">
      <c r="A437" s="16"/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</row>
    <row r="438">
      <c r="A438" s="16"/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</row>
    <row r="439">
      <c r="A439" s="16"/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</row>
    <row r="440">
      <c r="A440" s="16"/>
      <c r="B440" s="16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</row>
    <row r="441">
      <c r="A441" s="16"/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</row>
    <row r="442">
      <c r="A442" s="16"/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</row>
    <row r="443">
      <c r="A443" s="16"/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</row>
    <row r="444">
      <c r="A444" s="16"/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</row>
    <row r="445">
      <c r="A445" s="16"/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</row>
    <row r="446">
      <c r="A446" s="16"/>
      <c r="B446" s="16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</row>
    <row r="447">
      <c r="A447" s="16"/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</row>
    <row r="448">
      <c r="A448" s="16"/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</row>
    <row r="449">
      <c r="A449" s="16"/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</row>
    <row r="450">
      <c r="A450" s="16"/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</row>
    <row r="451">
      <c r="A451" s="16"/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</row>
    <row r="452">
      <c r="A452" s="16"/>
      <c r="B452" s="16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</row>
    <row r="453">
      <c r="A453" s="16"/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</row>
    <row r="454">
      <c r="A454" s="16"/>
      <c r="B454" s="16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</row>
    <row r="455">
      <c r="A455" s="16"/>
      <c r="B455" s="16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</row>
    <row r="456">
      <c r="A456" s="16"/>
      <c r="B456" s="16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</row>
    <row r="457">
      <c r="A457" s="16"/>
      <c r="B457" s="16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</row>
    <row r="458">
      <c r="A458" s="16"/>
      <c r="B458" s="16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</row>
    <row r="459">
      <c r="A459" s="16"/>
      <c r="B459" s="16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</row>
    <row r="460">
      <c r="A460" s="16"/>
      <c r="B460" s="16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</row>
    <row r="461">
      <c r="A461" s="16"/>
      <c r="B461" s="16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</row>
    <row r="462">
      <c r="A462" s="16"/>
      <c r="B462" s="16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</row>
    <row r="463">
      <c r="A463" s="16"/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</row>
    <row r="464">
      <c r="A464" s="16"/>
      <c r="B464" s="16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</row>
    <row r="465">
      <c r="A465" s="16"/>
      <c r="B465" s="16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</row>
    <row r="466">
      <c r="A466" s="16"/>
      <c r="B466" s="16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</row>
    <row r="467">
      <c r="A467" s="16"/>
      <c r="B467" s="16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</row>
    <row r="468">
      <c r="A468" s="16"/>
      <c r="B468" s="16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</row>
    <row r="469">
      <c r="A469" s="16"/>
      <c r="B469" s="16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</row>
    <row r="470">
      <c r="A470" s="16"/>
      <c r="B470" s="16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</row>
    <row r="471">
      <c r="A471" s="16"/>
      <c r="B471" s="16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</row>
    <row r="472">
      <c r="A472" s="16"/>
      <c r="B472" s="16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</row>
    <row r="473">
      <c r="A473" s="16"/>
      <c r="B473" s="16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</row>
    <row r="474">
      <c r="A474" s="16"/>
      <c r="B474" s="16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</row>
    <row r="475">
      <c r="A475" s="16"/>
      <c r="B475" s="16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</row>
    <row r="476">
      <c r="A476" s="16"/>
      <c r="B476" s="16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</row>
    <row r="477">
      <c r="A477" s="16"/>
      <c r="B477" s="16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</row>
    <row r="478">
      <c r="A478" s="16"/>
      <c r="B478" s="16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</row>
    <row r="479">
      <c r="A479" s="16"/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</row>
    <row r="480">
      <c r="A480" s="16"/>
      <c r="B480" s="16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</row>
    <row r="481">
      <c r="A481" s="16"/>
      <c r="B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</row>
    <row r="482">
      <c r="A482" s="16"/>
      <c r="B482" s="16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</row>
    <row r="483">
      <c r="A483" s="16"/>
      <c r="B483" s="16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</row>
    <row r="484">
      <c r="A484" s="16"/>
      <c r="B484" s="16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</row>
    <row r="485">
      <c r="A485" s="16"/>
      <c r="B485" s="16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</row>
    <row r="486">
      <c r="A486" s="16"/>
      <c r="B486" s="16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</row>
    <row r="487">
      <c r="A487" s="16"/>
      <c r="B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</row>
    <row r="488">
      <c r="A488" s="16"/>
      <c r="B488" s="16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</row>
    <row r="489">
      <c r="A489" s="16"/>
      <c r="B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</row>
    <row r="490">
      <c r="A490" s="16"/>
      <c r="B490" s="16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</row>
    <row r="491">
      <c r="A491" s="16"/>
      <c r="B491" s="16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</row>
    <row r="492">
      <c r="A492" s="16"/>
      <c r="B492" s="16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</row>
    <row r="493">
      <c r="A493" s="16"/>
      <c r="B493" s="16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</row>
    <row r="494">
      <c r="A494" s="16"/>
      <c r="B494" s="16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</row>
    <row r="495">
      <c r="A495" s="16"/>
      <c r="B495" s="16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</row>
    <row r="496">
      <c r="A496" s="16"/>
      <c r="B496" s="16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</row>
    <row r="497">
      <c r="A497" s="16"/>
      <c r="B497" s="16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</row>
    <row r="498">
      <c r="A498" s="16"/>
      <c r="B498" s="16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</row>
    <row r="499">
      <c r="A499" s="16"/>
      <c r="B499" s="16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</row>
    <row r="500">
      <c r="A500" s="16"/>
      <c r="B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</row>
    <row r="501">
      <c r="A501" s="16"/>
      <c r="B501" s="16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</row>
    <row r="502">
      <c r="A502" s="16"/>
      <c r="B502" s="16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</row>
    <row r="503">
      <c r="A503" s="16"/>
      <c r="B503" s="16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</row>
    <row r="504">
      <c r="A504" s="16"/>
      <c r="B504" s="16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</row>
    <row r="505">
      <c r="A505" s="16"/>
      <c r="B505" s="16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</row>
    <row r="506">
      <c r="A506" s="16"/>
      <c r="B506" s="16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</row>
    <row r="507">
      <c r="A507" s="16"/>
      <c r="B507" s="16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</row>
    <row r="508">
      <c r="A508" s="16"/>
      <c r="B508" s="16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</row>
    <row r="509">
      <c r="A509" s="16"/>
      <c r="B509" s="16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</row>
    <row r="510">
      <c r="A510" s="16"/>
      <c r="B510" s="16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</row>
    <row r="511">
      <c r="A511" s="16"/>
      <c r="B511" s="16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</row>
    <row r="512">
      <c r="A512" s="16"/>
      <c r="B512" s="16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</row>
    <row r="513">
      <c r="A513" s="16"/>
      <c r="B513" s="16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</row>
    <row r="514">
      <c r="A514" s="16"/>
      <c r="B514" s="16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</row>
    <row r="515">
      <c r="A515" s="16"/>
      <c r="B515" s="16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</row>
    <row r="516">
      <c r="A516" s="16"/>
      <c r="B516" s="16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</row>
    <row r="517">
      <c r="A517" s="16"/>
      <c r="B517" s="16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</row>
    <row r="518">
      <c r="A518" s="16"/>
      <c r="B518" s="16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</row>
    <row r="519">
      <c r="A519" s="16"/>
      <c r="B519" s="16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</row>
    <row r="520">
      <c r="A520" s="16"/>
      <c r="B520" s="16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</row>
    <row r="521">
      <c r="A521" s="16"/>
      <c r="B521" s="16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</row>
    <row r="522">
      <c r="A522" s="16"/>
      <c r="B522" s="16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</row>
    <row r="523">
      <c r="A523" s="16"/>
      <c r="B523" s="16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</row>
    <row r="524">
      <c r="A524" s="16"/>
      <c r="B524" s="16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</row>
    <row r="525">
      <c r="A525" s="16"/>
      <c r="B525" s="16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</row>
    <row r="526">
      <c r="A526" s="16"/>
      <c r="B526" s="16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</row>
    <row r="527">
      <c r="A527" s="16"/>
      <c r="B527" s="16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</row>
    <row r="528">
      <c r="A528" s="16"/>
      <c r="B528" s="16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</row>
    <row r="529">
      <c r="A529" s="16"/>
      <c r="B529" s="16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</row>
    <row r="530">
      <c r="A530" s="16"/>
      <c r="B530" s="16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</row>
    <row r="531">
      <c r="A531" s="16"/>
      <c r="B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</row>
    <row r="532">
      <c r="A532" s="16"/>
      <c r="B532" s="16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</row>
    <row r="533">
      <c r="A533" s="16"/>
      <c r="B533" s="16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</row>
    <row r="534">
      <c r="A534" s="16"/>
      <c r="B534" s="16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</row>
    <row r="535">
      <c r="A535" s="16"/>
      <c r="B535" s="16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</row>
    <row r="536">
      <c r="A536" s="16"/>
      <c r="B536" s="16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</row>
    <row r="537">
      <c r="A537" s="16"/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</row>
    <row r="538">
      <c r="A538" s="16"/>
      <c r="B538" s="16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</row>
    <row r="539">
      <c r="A539" s="16"/>
      <c r="B539" s="16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</row>
    <row r="540">
      <c r="A540" s="16"/>
      <c r="B540" s="16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</row>
    <row r="541">
      <c r="A541" s="16"/>
      <c r="B541" s="16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</row>
    <row r="542">
      <c r="A542" s="16"/>
      <c r="B542" s="16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</row>
    <row r="543">
      <c r="A543" s="16"/>
      <c r="B543" s="16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</row>
    <row r="544">
      <c r="A544" s="16"/>
      <c r="B544" s="16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</row>
    <row r="545">
      <c r="A545" s="16"/>
      <c r="B545" s="16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</row>
    <row r="546">
      <c r="A546" s="16"/>
      <c r="B546" s="16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</row>
    <row r="547">
      <c r="A547" s="16"/>
      <c r="B547" s="16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</row>
    <row r="548">
      <c r="A548" s="16"/>
      <c r="B548" s="16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</row>
    <row r="549">
      <c r="A549" s="16"/>
      <c r="B549" s="16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</row>
    <row r="550">
      <c r="A550" s="16"/>
      <c r="B550" s="16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</row>
    <row r="551">
      <c r="A551" s="16"/>
      <c r="B551" s="16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</row>
    <row r="552">
      <c r="A552" s="16"/>
      <c r="B552" s="16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</row>
    <row r="553">
      <c r="A553" s="16"/>
      <c r="B553" s="16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</row>
    <row r="554">
      <c r="A554" s="16"/>
      <c r="B554" s="16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</row>
    <row r="555">
      <c r="A555" s="16"/>
      <c r="B555" s="16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</row>
    <row r="556">
      <c r="A556" s="16"/>
      <c r="B556" s="16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</row>
    <row r="557">
      <c r="A557" s="16"/>
      <c r="B557" s="16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</row>
    <row r="558">
      <c r="A558" s="16"/>
      <c r="B558" s="16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</row>
    <row r="559">
      <c r="A559" s="16"/>
      <c r="B559" s="16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</row>
    <row r="560">
      <c r="A560" s="16"/>
      <c r="B560" s="16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</row>
    <row r="561">
      <c r="A561" s="16"/>
      <c r="B561" s="16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</row>
    <row r="562">
      <c r="A562" s="16"/>
      <c r="B562" s="16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</row>
    <row r="563">
      <c r="A563" s="16"/>
      <c r="B563" s="16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</row>
    <row r="564">
      <c r="A564" s="16"/>
      <c r="B564" s="16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</row>
    <row r="565">
      <c r="A565" s="16"/>
      <c r="B565" s="16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</row>
    <row r="566">
      <c r="A566" s="16"/>
      <c r="B566" s="16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</row>
    <row r="567">
      <c r="A567" s="16"/>
      <c r="B567" s="16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</row>
    <row r="568">
      <c r="A568" s="16"/>
      <c r="B568" s="16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</row>
    <row r="569">
      <c r="A569" s="16"/>
      <c r="B569" s="16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</row>
    <row r="570">
      <c r="A570" s="16"/>
      <c r="B570" s="16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</row>
    <row r="571">
      <c r="A571" s="16"/>
      <c r="B571" s="16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</row>
    <row r="572">
      <c r="A572" s="16"/>
      <c r="B572" s="16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</row>
    <row r="573">
      <c r="A573" s="16"/>
      <c r="B573" s="16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</row>
    <row r="574">
      <c r="A574" s="16"/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</row>
    <row r="575">
      <c r="A575" s="16"/>
      <c r="B575" s="16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</row>
    <row r="576">
      <c r="A576" s="16"/>
      <c r="B576" s="16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</row>
    <row r="577">
      <c r="A577" s="16"/>
      <c r="B577" s="16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</row>
    <row r="578">
      <c r="A578" s="16"/>
      <c r="B578" s="16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</row>
    <row r="579">
      <c r="A579" s="16"/>
      <c r="B579" s="16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</row>
    <row r="580">
      <c r="A580" s="16"/>
      <c r="B580" s="16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</row>
    <row r="581">
      <c r="A581" s="16"/>
      <c r="B581" s="16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</row>
    <row r="582">
      <c r="A582" s="16"/>
      <c r="B582" s="16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</row>
    <row r="583">
      <c r="A583" s="16"/>
      <c r="B583" s="16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</row>
    <row r="584">
      <c r="A584" s="16"/>
      <c r="B584" s="16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</row>
    <row r="585">
      <c r="A585" s="16"/>
      <c r="B585" s="16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</row>
    <row r="586">
      <c r="A586" s="16"/>
      <c r="B586" s="16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</row>
    <row r="587">
      <c r="A587" s="16"/>
      <c r="B587" s="16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</row>
    <row r="588">
      <c r="A588" s="16"/>
      <c r="B588" s="16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</row>
    <row r="589">
      <c r="A589" s="16"/>
      <c r="B589" s="16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</row>
    <row r="590">
      <c r="A590" s="16"/>
      <c r="B590" s="16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</row>
    <row r="591">
      <c r="A591" s="16"/>
      <c r="B591" s="16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</row>
    <row r="592">
      <c r="A592" s="16"/>
      <c r="B592" s="16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</row>
    <row r="593">
      <c r="A593" s="16"/>
      <c r="B593" s="16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</row>
    <row r="594">
      <c r="A594" s="16"/>
      <c r="B594" s="16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</row>
    <row r="595">
      <c r="A595" s="16"/>
      <c r="B595" s="16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</row>
    <row r="596">
      <c r="A596" s="16"/>
      <c r="B596" s="16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</row>
    <row r="597">
      <c r="A597" s="16"/>
      <c r="B597" s="16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</row>
    <row r="598">
      <c r="A598" s="16"/>
      <c r="B598" s="16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</row>
    <row r="599">
      <c r="A599" s="16"/>
      <c r="B599" s="16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</row>
    <row r="600">
      <c r="A600" s="16"/>
      <c r="B600" s="16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</row>
    <row r="601">
      <c r="A601" s="16"/>
      <c r="B601" s="16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</row>
    <row r="602">
      <c r="A602" s="16"/>
      <c r="B602" s="16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</row>
    <row r="603">
      <c r="A603" s="16"/>
      <c r="B603" s="16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</row>
    <row r="604">
      <c r="A604" s="16"/>
      <c r="B604" s="16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</row>
    <row r="605">
      <c r="A605" s="16"/>
      <c r="B605" s="16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</row>
    <row r="606">
      <c r="A606" s="16"/>
      <c r="B606" s="16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</row>
    <row r="607">
      <c r="A607" s="16"/>
      <c r="B607" s="16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</row>
    <row r="608">
      <c r="A608" s="16"/>
      <c r="B608" s="16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</row>
    <row r="609">
      <c r="A609" s="16"/>
      <c r="B609" s="16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</row>
    <row r="610">
      <c r="A610" s="16"/>
      <c r="B610" s="16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</row>
    <row r="611">
      <c r="A611" s="16"/>
      <c r="B611" s="16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</row>
    <row r="612">
      <c r="A612" s="16"/>
      <c r="B612" s="16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</row>
    <row r="613">
      <c r="A613" s="16"/>
      <c r="B613" s="16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</row>
    <row r="614">
      <c r="A614" s="16"/>
      <c r="B614" s="16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</row>
    <row r="615">
      <c r="A615" s="16"/>
      <c r="B615" s="16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</row>
    <row r="616">
      <c r="A616" s="16"/>
      <c r="B616" s="16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</row>
    <row r="617">
      <c r="A617" s="16"/>
      <c r="B617" s="16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</row>
    <row r="618">
      <c r="A618" s="16"/>
      <c r="B618" s="16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</row>
    <row r="619">
      <c r="A619" s="16"/>
      <c r="B619" s="16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</row>
    <row r="620">
      <c r="A620" s="16"/>
      <c r="B620" s="16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</row>
    <row r="621">
      <c r="A621" s="16"/>
      <c r="B621" s="16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</row>
    <row r="622">
      <c r="A622" s="16"/>
      <c r="B622" s="16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</row>
    <row r="623">
      <c r="A623" s="16"/>
      <c r="B623" s="16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</row>
    <row r="624">
      <c r="A624" s="16"/>
      <c r="B624" s="16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</row>
    <row r="625">
      <c r="A625" s="16"/>
      <c r="B625" s="16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</row>
    <row r="626">
      <c r="A626" s="16"/>
      <c r="B626" s="16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</row>
    <row r="627">
      <c r="A627" s="16"/>
      <c r="B627" s="16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</row>
    <row r="628">
      <c r="A628" s="16"/>
      <c r="B628" s="16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</row>
    <row r="629">
      <c r="A629" s="16"/>
      <c r="B629" s="16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</row>
    <row r="630">
      <c r="A630" s="16"/>
      <c r="B630" s="16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</row>
    <row r="631">
      <c r="A631" s="16"/>
      <c r="B631" s="16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</row>
    <row r="632">
      <c r="A632" s="16"/>
      <c r="B632" s="16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</row>
    <row r="633">
      <c r="A633" s="16"/>
      <c r="B633" s="16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</row>
    <row r="634">
      <c r="A634" s="16"/>
      <c r="B634" s="16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</row>
    <row r="635">
      <c r="A635" s="16"/>
      <c r="B635" s="16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</row>
    <row r="636">
      <c r="A636" s="16"/>
      <c r="B636" s="16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</row>
    <row r="637">
      <c r="A637" s="16"/>
      <c r="B637" s="16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</row>
    <row r="638">
      <c r="A638" s="16"/>
      <c r="B638" s="16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</row>
    <row r="639">
      <c r="A639" s="16"/>
      <c r="B639" s="16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</row>
    <row r="640">
      <c r="A640" s="16"/>
      <c r="B640" s="16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</row>
    <row r="641">
      <c r="A641" s="16"/>
      <c r="B641" s="16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</row>
    <row r="642">
      <c r="A642" s="16"/>
      <c r="B642" s="16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</row>
    <row r="643">
      <c r="A643" s="16"/>
      <c r="B643" s="16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</row>
    <row r="644">
      <c r="A644" s="16"/>
      <c r="B644" s="16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</row>
    <row r="645">
      <c r="A645" s="16"/>
      <c r="B645" s="16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</row>
    <row r="646">
      <c r="A646" s="16"/>
      <c r="B646" s="16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</row>
    <row r="647">
      <c r="A647" s="16"/>
      <c r="B647" s="16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</row>
    <row r="648">
      <c r="A648" s="16"/>
      <c r="B648" s="16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</row>
    <row r="649">
      <c r="A649" s="16"/>
      <c r="B649" s="16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</row>
    <row r="650">
      <c r="A650" s="16"/>
      <c r="B650" s="16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</row>
    <row r="651">
      <c r="A651" s="16"/>
      <c r="B651" s="16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</row>
    <row r="652">
      <c r="A652" s="16"/>
      <c r="B652" s="16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</row>
    <row r="653">
      <c r="A653" s="16"/>
      <c r="B653" s="16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</row>
    <row r="654">
      <c r="A654" s="16"/>
      <c r="B654" s="16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</row>
    <row r="655">
      <c r="A655" s="16"/>
      <c r="B655" s="16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</row>
    <row r="656">
      <c r="A656" s="16"/>
      <c r="B656" s="16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</row>
    <row r="657">
      <c r="A657" s="16"/>
      <c r="B657" s="16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</row>
    <row r="658">
      <c r="A658" s="16"/>
      <c r="B658" s="16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</row>
    <row r="659">
      <c r="A659" s="16"/>
      <c r="B659" s="16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</row>
    <row r="660">
      <c r="A660" s="16"/>
      <c r="B660" s="16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</row>
    <row r="661">
      <c r="A661" s="16"/>
      <c r="B661" s="16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</row>
    <row r="662">
      <c r="A662" s="16"/>
      <c r="B662" s="16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</row>
    <row r="663">
      <c r="A663" s="16"/>
      <c r="B663" s="16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</row>
    <row r="664">
      <c r="A664" s="16"/>
      <c r="B664" s="16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</row>
    <row r="665">
      <c r="A665" s="16"/>
      <c r="B665" s="16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</row>
    <row r="666">
      <c r="A666" s="16"/>
      <c r="B666" s="16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</row>
    <row r="667">
      <c r="A667" s="16"/>
      <c r="B667" s="16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</row>
    <row r="668">
      <c r="A668" s="16"/>
      <c r="B668" s="16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</row>
    <row r="669">
      <c r="A669" s="16"/>
      <c r="B669" s="16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</row>
    <row r="670">
      <c r="A670" s="16"/>
      <c r="B670" s="16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</row>
    <row r="671">
      <c r="A671" s="16"/>
      <c r="B671" s="16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</row>
    <row r="672">
      <c r="A672" s="16"/>
      <c r="B672" s="16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</row>
    <row r="673">
      <c r="A673" s="16"/>
      <c r="B673" s="16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</row>
    <row r="674">
      <c r="A674" s="16"/>
      <c r="B674" s="16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</row>
    <row r="675">
      <c r="A675" s="16"/>
      <c r="B675" s="16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</row>
    <row r="676">
      <c r="A676" s="16"/>
      <c r="B676" s="16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</row>
    <row r="677">
      <c r="A677" s="16"/>
      <c r="B677" s="16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</row>
    <row r="678">
      <c r="A678" s="16"/>
      <c r="B678" s="16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</row>
    <row r="679">
      <c r="A679" s="16"/>
      <c r="B679" s="16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</row>
    <row r="680">
      <c r="A680" s="16"/>
      <c r="B680" s="16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</row>
    <row r="681">
      <c r="A681" s="16"/>
      <c r="B681" s="16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</row>
    <row r="682">
      <c r="A682" s="16"/>
      <c r="B682" s="16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</row>
    <row r="683">
      <c r="A683" s="16"/>
      <c r="B683" s="16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</row>
    <row r="684">
      <c r="A684" s="16"/>
      <c r="B684" s="16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</row>
    <row r="685">
      <c r="A685" s="16"/>
      <c r="B685" s="16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</row>
    <row r="686">
      <c r="A686" s="16"/>
      <c r="B686" s="16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</row>
    <row r="687">
      <c r="A687" s="16"/>
      <c r="B687" s="16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</row>
    <row r="688">
      <c r="A688" s="16"/>
      <c r="B688" s="16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</row>
    <row r="689">
      <c r="A689" s="16"/>
      <c r="B689" s="16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</row>
    <row r="690">
      <c r="A690" s="16"/>
      <c r="B690" s="16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</row>
    <row r="691">
      <c r="A691" s="16"/>
      <c r="B691" s="16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</row>
    <row r="692">
      <c r="A692" s="16"/>
      <c r="B692" s="16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</row>
    <row r="693">
      <c r="A693" s="16"/>
      <c r="B693" s="16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</row>
    <row r="694">
      <c r="A694" s="16"/>
      <c r="B694" s="16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</row>
    <row r="695">
      <c r="A695" s="16"/>
      <c r="B695" s="16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</row>
    <row r="696">
      <c r="A696" s="16"/>
      <c r="B696" s="16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</row>
    <row r="697">
      <c r="A697" s="16"/>
      <c r="B697" s="16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</row>
    <row r="698">
      <c r="A698" s="16"/>
      <c r="B698" s="16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</row>
    <row r="699">
      <c r="A699" s="16"/>
      <c r="B699" s="16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</row>
    <row r="700">
      <c r="A700" s="16"/>
      <c r="B700" s="16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</row>
    <row r="701">
      <c r="A701" s="16"/>
      <c r="B701" s="16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</row>
    <row r="702">
      <c r="A702" s="16"/>
      <c r="B702" s="16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</row>
    <row r="703">
      <c r="A703" s="16"/>
      <c r="B703" s="16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</row>
    <row r="704">
      <c r="A704" s="16"/>
      <c r="B704" s="16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</row>
    <row r="705">
      <c r="A705" s="16"/>
      <c r="B705" s="16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</row>
    <row r="706">
      <c r="A706" s="16"/>
      <c r="B706" s="16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</row>
    <row r="707">
      <c r="A707" s="16"/>
      <c r="B707" s="16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</row>
    <row r="708">
      <c r="A708" s="16"/>
      <c r="B708" s="16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</row>
    <row r="709">
      <c r="A709" s="16"/>
      <c r="B709" s="16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</row>
    <row r="710">
      <c r="A710" s="16"/>
      <c r="B710" s="16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</row>
    <row r="711">
      <c r="A711" s="16"/>
      <c r="B711" s="16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</row>
    <row r="712">
      <c r="A712" s="16"/>
      <c r="B712" s="16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</row>
    <row r="713">
      <c r="A713" s="16"/>
      <c r="B713" s="16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</row>
    <row r="714">
      <c r="A714" s="16"/>
      <c r="B714" s="16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</row>
    <row r="715">
      <c r="A715" s="16"/>
      <c r="B715" s="16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</row>
    <row r="716">
      <c r="A716" s="16"/>
      <c r="B716" s="16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</row>
    <row r="717">
      <c r="A717" s="16"/>
      <c r="B717" s="16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</row>
    <row r="718">
      <c r="A718" s="16"/>
      <c r="B718" s="16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</row>
    <row r="719">
      <c r="A719" s="16"/>
      <c r="B719" s="16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</row>
    <row r="720">
      <c r="A720" s="16"/>
      <c r="B720" s="16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</row>
    <row r="721">
      <c r="A721" s="16"/>
      <c r="B721" s="16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</row>
    <row r="722">
      <c r="A722" s="16"/>
      <c r="B722" s="16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</row>
    <row r="723">
      <c r="A723" s="16"/>
      <c r="B723" s="16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</row>
    <row r="724">
      <c r="A724" s="16"/>
      <c r="B724" s="16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</row>
    <row r="725">
      <c r="A725" s="16"/>
      <c r="B725" s="16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</row>
    <row r="726">
      <c r="A726" s="16"/>
      <c r="B726" s="16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</row>
    <row r="727">
      <c r="A727" s="16"/>
      <c r="B727" s="16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</row>
    <row r="728">
      <c r="A728" s="16"/>
      <c r="B728" s="16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</row>
    <row r="729">
      <c r="A729" s="16"/>
      <c r="B729" s="16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</row>
    <row r="730">
      <c r="A730" s="16"/>
      <c r="B730" s="16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</row>
    <row r="731">
      <c r="A731" s="16"/>
      <c r="B731" s="16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</row>
    <row r="732">
      <c r="A732" s="16"/>
      <c r="B732" s="16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</row>
    <row r="733">
      <c r="A733" s="16"/>
      <c r="B733" s="16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</row>
    <row r="734">
      <c r="A734" s="16"/>
      <c r="B734" s="16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</row>
    <row r="735">
      <c r="A735" s="16"/>
      <c r="B735" s="16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</row>
    <row r="736">
      <c r="A736" s="16"/>
      <c r="B736" s="16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</row>
    <row r="737">
      <c r="A737" s="16"/>
      <c r="B737" s="16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</row>
    <row r="738">
      <c r="A738" s="16"/>
      <c r="B738" s="16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</row>
    <row r="739">
      <c r="A739" s="16"/>
      <c r="B739" s="16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</row>
    <row r="740">
      <c r="A740" s="16"/>
      <c r="B740" s="16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</row>
    <row r="741">
      <c r="A741" s="16"/>
      <c r="B741" s="16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</row>
    <row r="742">
      <c r="A742" s="16"/>
      <c r="B742" s="16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</row>
    <row r="743">
      <c r="A743" s="16"/>
      <c r="B743" s="16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</row>
    <row r="744">
      <c r="A744" s="16"/>
      <c r="B744" s="16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</row>
    <row r="745">
      <c r="A745" s="16"/>
      <c r="B745" s="16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</row>
    <row r="746">
      <c r="A746" s="16"/>
      <c r="B746" s="16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</row>
    <row r="747">
      <c r="A747" s="16"/>
      <c r="B747" s="16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</row>
    <row r="748">
      <c r="A748" s="16"/>
      <c r="B748" s="16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</row>
    <row r="749">
      <c r="A749" s="16"/>
      <c r="B749" s="16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</row>
    <row r="750">
      <c r="A750" s="16"/>
      <c r="B750" s="16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</row>
    <row r="751">
      <c r="A751" s="16"/>
      <c r="B751" s="16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</row>
    <row r="752">
      <c r="A752" s="16"/>
      <c r="B752" s="16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</row>
    <row r="753">
      <c r="A753" s="16"/>
      <c r="B753" s="16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</row>
    <row r="754">
      <c r="A754" s="16"/>
      <c r="B754" s="16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</row>
    <row r="755">
      <c r="A755" s="16"/>
      <c r="B755" s="16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</row>
    <row r="756">
      <c r="A756" s="16"/>
      <c r="B756" s="16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</row>
    <row r="757">
      <c r="A757" s="16"/>
      <c r="B757" s="16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</row>
    <row r="758">
      <c r="A758" s="16"/>
      <c r="B758" s="16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</row>
    <row r="759">
      <c r="A759" s="16"/>
      <c r="B759" s="16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</row>
    <row r="760">
      <c r="A760" s="16"/>
      <c r="B760" s="16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</row>
    <row r="761">
      <c r="A761" s="16"/>
      <c r="B761" s="16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</row>
    <row r="762">
      <c r="A762" s="16"/>
      <c r="B762" s="16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</row>
    <row r="763">
      <c r="A763" s="16"/>
      <c r="B763" s="16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</row>
    <row r="764">
      <c r="A764" s="16"/>
      <c r="B764" s="16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</row>
    <row r="765">
      <c r="A765" s="16"/>
      <c r="B765" s="16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</row>
    <row r="766">
      <c r="A766" s="16"/>
      <c r="B766" s="16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</row>
    <row r="767">
      <c r="A767" s="16"/>
      <c r="B767" s="16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</row>
    <row r="768">
      <c r="A768" s="16"/>
      <c r="B768" s="16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</row>
    <row r="769">
      <c r="A769" s="16"/>
      <c r="B769" s="16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</row>
    <row r="770">
      <c r="A770" s="16"/>
      <c r="B770" s="16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</row>
    <row r="771">
      <c r="A771" s="16"/>
      <c r="B771" s="16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</row>
    <row r="772">
      <c r="A772" s="16"/>
      <c r="B772" s="16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</row>
    <row r="773">
      <c r="A773" s="16"/>
      <c r="B773" s="16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</row>
    <row r="774">
      <c r="A774" s="16"/>
      <c r="B774" s="16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</row>
    <row r="775">
      <c r="A775" s="16"/>
      <c r="B775" s="16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</row>
    <row r="776">
      <c r="A776" s="16"/>
      <c r="B776" s="16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</row>
    <row r="777">
      <c r="A777" s="16"/>
      <c r="B777" s="16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</row>
    <row r="778">
      <c r="A778" s="16"/>
      <c r="B778" s="16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</row>
    <row r="779">
      <c r="A779" s="16"/>
      <c r="B779" s="16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</row>
    <row r="780">
      <c r="A780" s="16"/>
      <c r="B780" s="16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</row>
    <row r="781">
      <c r="A781" s="16"/>
      <c r="B781" s="16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</row>
    <row r="782">
      <c r="A782" s="16"/>
      <c r="B782" s="16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</row>
    <row r="783">
      <c r="A783" s="16"/>
      <c r="B783" s="16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</row>
    <row r="784">
      <c r="A784" s="16"/>
      <c r="B784" s="16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</row>
    <row r="785">
      <c r="A785" s="16"/>
      <c r="B785" s="16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</row>
    <row r="786">
      <c r="A786" s="16"/>
      <c r="B786" s="16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</row>
    <row r="787">
      <c r="A787" s="16"/>
      <c r="B787" s="16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</row>
    <row r="788">
      <c r="A788" s="16"/>
      <c r="B788" s="16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</row>
    <row r="789">
      <c r="A789" s="16"/>
      <c r="B789" s="16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</row>
    <row r="790">
      <c r="A790" s="16"/>
      <c r="B790" s="16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</row>
    <row r="791">
      <c r="A791" s="16"/>
      <c r="B791" s="16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</row>
    <row r="792">
      <c r="A792" s="16"/>
      <c r="B792" s="16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</row>
    <row r="793">
      <c r="A793" s="16"/>
      <c r="B793" s="16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</row>
    <row r="794">
      <c r="A794" s="16"/>
      <c r="B794" s="16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</row>
    <row r="795">
      <c r="A795" s="16"/>
      <c r="B795" s="16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</row>
    <row r="796">
      <c r="A796" s="16"/>
      <c r="B796" s="16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</row>
    <row r="797">
      <c r="A797" s="16"/>
      <c r="B797" s="16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</row>
    <row r="798">
      <c r="A798" s="16"/>
      <c r="B798" s="16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</row>
    <row r="799">
      <c r="A799" s="16"/>
      <c r="B799" s="16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</row>
    <row r="800">
      <c r="A800" s="16"/>
      <c r="B800" s="16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</row>
    <row r="801">
      <c r="A801" s="16"/>
      <c r="B801" s="16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</row>
    <row r="802">
      <c r="A802" s="16"/>
      <c r="B802" s="16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</row>
    <row r="803">
      <c r="A803" s="16"/>
      <c r="B803" s="16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</row>
    <row r="804">
      <c r="A804" s="16"/>
      <c r="B804" s="16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</row>
    <row r="805">
      <c r="A805" s="16"/>
      <c r="B805" s="16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</row>
    <row r="806">
      <c r="A806" s="16"/>
      <c r="B806" s="16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</row>
    <row r="807">
      <c r="A807" s="16"/>
      <c r="B807" s="16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</row>
    <row r="808">
      <c r="A808" s="16"/>
      <c r="B808" s="16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</row>
    <row r="809">
      <c r="A809" s="16"/>
      <c r="B809" s="16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</row>
    <row r="810">
      <c r="A810" s="16"/>
      <c r="B810" s="16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</row>
    <row r="811">
      <c r="A811" s="16"/>
      <c r="B811" s="16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</row>
    <row r="812">
      <c r="A812" s="16"/>
      <c r="B812" s="16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</row>
    <row r="813">
      <c r="A813" s="16"/>
      <c r="B813" s="16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</row>
    <row r="814">
      <c r="A814" s="16"/>
      <c r="B814" s="16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</row>
    <row r="815">
      <c r="A815" s="16"/>
      <c r="B815" s="16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</row>
    <row r="816">
      <c r="A816" s="16"/>
      <c r="B816" s="16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</row>
    <row r="817">
      <c r="A817" s="16"/>
      <c r="B817" s="16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</row>
    <row r="818">
      <c r="A818" s="16"/>
      <c r="B818" s="16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</row>
    <row r="819">
      <c r="A819" s="16"/>
      <c r="B819" s="16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</row>
    <row r="820">
      <c r="A820" s="16"/>
      <c r="B820" s="16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</row>
    <row r="821">
      <c r="A821" s="16"/>
      <c r="B821" s="16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</row>
    <row r="822">
      <c r="A822" s="16"/>
      <c r="B822" s="16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</row>
    <row r="823">
      <c r="A823" s="16"/>
      <c r="B823" s="16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</row>
    <row r="824">
      <c r="A824" s="16"/>
      <c r="B824" s="16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</row>
    <row r="825">
      <c r="A825" s="16"/>
      <c r="B825" s="16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</row>
    <row r="826">
      <c r="A826" s="16"/>
      <c r="B826" s="16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</row>
    <row r="827">
      <c r="A827" s="16"/>
      <c r="B827" s="16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</row>
    <row r="828">
      <c r="A828" s="16"/>
      <c r="B828" s="16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</row>
    <row r="829">
      <c r="A829" s="16"/>
      <c r="B829" s="16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</row>
    <row r="830">
      <c r="A830" s="16"/>
      <c r="B830" s="16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</row>
    <row r="831">
      <c r="A831" s="16"/>
      <c r="B831" s="16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</row>
    <row r="832">
      <c r="A832" s="16"/>
      <c r="B832" s="16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</row>
    <row r="833">
      <c r="A833" s="16"/>
      <c r="B833" s="16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</row>
    <row r="834">
      <c r="A834" s="16"/>
      <c r="B834" s="16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</row>
    <row r="835">
      <c r="A835" s="16"/>
      <c r="B835" s="16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</row>
    <row r="836">
      <c r="A836" s="16"/>
      <c r="B836" s="16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</row>
    <row r="837">
      <c r="A837" s="16"/>
      <c r="B837" s="16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</row>
    <row r="838">
      <c r="A838" s="16"/>
      <c r="B838" s="16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</row>
    <row r="839">
      <c r="A839" s="16"/>
      <c r="B839" s="16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</row>
    <row r="840">
      <c r="A840" s="16"/>
      <c r="B840" s="16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</row>
    <row r="841">
      <c r="A841" s="16"/>
      <c r="B841" s="16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</row>
    <row r="842">
      <c r="A842" s="16"/>
      <c r="B842" s="16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</row>
    <row r="843">
      <c r="A843" s="16"/>
      <c r="B843" s="16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</row>
    <row r="844">
      <c r="A844" s="16"/>
      <c r="B844" s="16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</row>
    <row r="845">
      <c r="A845" s="16"/>
      <c r="B845" s="16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</row>
    <row r="846">
      <c r="A846" s="16"/>
      <c r="B846" s="16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</row>
    <row r="847">
      <c r="A847" s="16"/>
      <c r="B847" s="16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</row>
    <row r="848">
      <c r="A848" s="16"/>
      <c r="B848" s="16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</row>
    <row r="849">
      <c r="A849" s="16"/>
      <c r="B849" s="16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</row>
    <row r="850">
      <c r="A850" s="16"/>
      <c r="B850" s="16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</row>
    <row r="851">
      <c r="A851" s="16"/>
      <c r="B851" s="16"/>
      <c r="C851" s="16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</row>
    <row r="852">
      <c r="A852" s="16"/>
      <c r="B852" s="16"/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</row>
    <row r="853">
      <c r="A853" s="16"/>
      <c r="B853" s="16"/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</row>
    <row r="854">
      <c r="A854" s="16"/>
      <c r="B854" s="16"/>
      <c r="C854" s="16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</row>
    <row r="855">
      <c r="A855" s="16"/>
      <c r="B855" s="16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</row>
    <row r="856">
      <c r="A856" s="16"/>
      <c r="B856" s="16"/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</row>
    <row r="857">
      <c r="A857" s="16"/>
      <c r="B857" s="16"/>
      <c r="C857" s="16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</row>
    <row r="858">
      <c r="A858" s="16"/>
      <c r="B858" s="16"/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</row>
    <row r="859">
      <c r="A859" s="16"/>
      <c r="B859" s="16"/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</row>
    <row r="860">
      <c r="A860" s="16"/>
      <c r="B860" s="16"/>
      <c r="C860" s="16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</row>
    <row r="861">
      <c r="A861" s="16"/>
      <c r="B861" s="16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</row>
    <row r="862">
      <c r="A862" s="16"/>
      <c r="B862" s="16"/>
      <c r="C862" s="16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</row>
    <row r="863">
      <c r="A863" s="16"/>
      <c r="B863" s="16"/>
      <c r="C863" s="16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</row>
    <row r="864">
      <c r="A864" s="16"/>
      <c r="B864" s="16"/>
      <c r="C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</row>
    <row r="865">
      <c r="A865" s="16"/>
      <c r="B865" s="16"/>
      <c r="C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</row>
    <row r="866">
      <c r="A866" s="16"/>
      <c r="B866" s="16"/>
      <c r="C866" s="16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</row>
    <row r="867">
      <c r="A867" s="16"/>
      <c r="B867" s="16"/>
      <c r="C867" s="16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</row>
    <row r="868">
      <c r="A868" s="16"/>
      <c r="B868" s="16"/>
      <c r="C868" s="16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</row>
    <row r="869">
      <c r="A869" s="16"/>
      <c r="B869" s="16"/>
      <c r="C869" s="16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</row>
    <row r="870">
      <c r="A870" s="16"/>
      <c r="B870" s="16"/>
      <c r="C870" s="16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</row>
    <row r="871">
      <c r="A871" s="16"/>
      <c r="B871" s="16"/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</row>
    <row r="872">
      <c r="A872" s="16"/>
      <c r="B872" s="16"/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</row>
    <row r="873">
      <c r="A873" s="16"/>
      <c r="B873" s="16"/>
      <c r="C873" s="16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</row>
    <row r="874">
      <c r="A874" s="16"/>
      <c r="B874" s="16"/>
      <c r="C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</row>
    <row r="875">
      <c r="A875" s="16"/>
      <c r="B875" s="16"/>
      <c r="C875" s="16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</row>
    <row r="876">
      <c r="A876" s="16"/>
      <c r="B876" s="16"/>
      <c r="C876" s="16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</row>
    <row r="877">
      <c r="A877" s="16"/>
      <c r="B877" s="16"/>
      <c r="C877" s="16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</row>
    <row r="878">
      <c r="A878" s="16"/>
      <c r="B878" s="16"/>
      <c r="C878" s="16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</row>
    <row r="879">
      <c r="A879" s="16"/>
      <c r="B879" s="16"/>
      <c r="C879" s="16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</row>
    <row r="880">
      <c r="A880" s="16"/>
      <c r="B880" s="16"/>
      <c r="C880" s="16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</row>
    <row r="881">
      <c r="A881" s="16"/>
      <c r="B881" s="16"/>
      <c r="C881" s="16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</row>
    <row r="882">
      <c r="A882" s="16"/>
      <c r="B882" s="16"/>
      <c r="C882" s="16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</row>
    <row r="883">
      <c r="A883" s="16"/>
      <c r="B883" s="16"/>
      <c r="C883" s="16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</row>
    <row r="884">
      <c r="A884" s="16"/>
      <c r="B884" s="16"/>
      <c r="C884" s="16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</row>
    <row r="885">
      <c r="A885" s="16"/>
      <c r="B885" s="16"/>
      <c r="C885" s="16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</row>
    <row r="886">
      <c r="A886" s="16"/>
      <c r="B886" s="16"/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</row>
    <row r="887">
      <c r="A887" s="16"/>
      <c r="B887" s="16"/>
      <c r="C887" s="16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</row>
    <row r="888">
      <c r="A888" s="16"/>
      <c r="B888" s="16"/>
      <c r="C888" s="16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</row>
    <row r="889">
      <c r="A889" s="16"/>
      <c r="B889" s="16"/>
      <c r="C889" s="16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</row>
    <row r="890">
      <c r="A890" s="16"/>
      <c r="B890" s="16"/>
      <c r="C890" s="16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</row>
    <row r="891">
      <c r="A891" s="16"/>
      <c r="B891" s="16"/>
      <c r="C891" s="16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</row>
    <row r="892">
      <c r="A892" s="16"/>
      <c r="B892" s="16"/>
      <c r="C892" s="16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</row>
    <row r="893">
      <c r="A893" s="16"/>
      <c r="B893" s="16"/>
      <c r="C893" s="16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</row>
    <row r="894">
      <c r="A894" s="16"/>
      <c r="B894" s="16"/>
      <c r="C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</row>
    <row r="895">
      <c r="A895" s="16"/>
      <c r="B895" s="16"/>
      <c r="C895" s="16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</row>
    <row r="896">
      <c r="A896" s="16"/>
      <c r="B896" s="16"/>
      <c r="C896" s="16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</row>
    <row r="897">
      <c r="A897" s="16"/>
      <c r="B897" s="16"/>
      <c r="C897" s="16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</row>
    <row r="898">
      <c r="A898" s="16"/>
      <c r="B898" s="16"/>
      <c r="C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</row>
    <row r="899">
      <c r="A899" s="16"/>
      <c r="B899" s="16"/>
      <c r="C899" s="16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</row>
    <row r="900">
      <c r="A900" s="16"/>
      <c r="B900" s="16"/>
      <c r="C900" s="16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</row>
    <row r="901">
      <c r="A901" s="16"/>
      <c r="B901" s="16"/>
      <c r="C901" s="16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</row>
    <row r="902">
      <c r="A902" s="16"/>
      <c r="B902" s="16"/>
      <c r="C902" s="16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</row>
    <row r="903">
      <c r="A903" s="16"/>
      <c r="B903" s="16"/>
      <c r="C903" s="16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</row>
    <row r="904">
      <c r="A904" s="16"/>
      <c r="B904" s="16"/>
      <c r="C904" s="16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</row>
    <row r="905">
      <c r="A905" s="16"/>
      <c r="B905" s="16"/>
      <c r="C905" s="16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  <c r="Z905" s="16"/>
    </row>
    <row r="906">
      <c r="A906" s="16"/>
      <c r="B906" s="16"/>
      <c r="C906" s="16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  <c r="Z906" s="16"/>
    </row>
    <row r="907">
      <c r="A907" s="16"/>
      <c r="B907" s="16"/>
      <c r="C907" s="16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 s="16"/>
    </row>
    <row r="908">
      <c r="A908" s="16"/>
      <c r="B908" s="16"/>
      <c r="C908" s="16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 s="16"/>
    </row>
    <row r="909">
      <c r="A909" s="16"/>
      <c r="B909" s="16"/>
      <c r="C909" s="16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</row>
    <row r="910">
      <c r="A910" s="16"/>
      <c r="B910" s="16"/>
      <c r="C910" s="16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 s="16"/>
    </row>
    <row r="911">
      <c r="A911" s="16"/>
      <c r="B911" s="16"/>
      <c r="C911" s="16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</row>
    <row r="912">
      <c r="A912" s="16"/>
      <c r="B912" s="16"/>
      <c r="C912" s="16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</row>
    <row r="913">
      <c r="A913" s="16"/>
      <c r="B913" s="16"/>
      <c r="C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  <c r="Z913" s="16"/>
    </row>
    <row r="914">
      <c r="A914" s="16"/>
      <c r="B914" s="16"/>
      <c r="C914" s="16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  <c r="Z914" s="16"/>
    </row>
    <row r="915">
      <c r="A915" s="16"/>
      <c r="B915" s="16"/>
      <c r="C915" s="16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</row>
    <row r="916">
      <c r="A916" s="16"/>
      <c r="B916" s="16"/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</row>
    <row r="917">
      <c r="A917" s="16"/>
      <c r="B917" s="16"/>
      <c r="C917" s="16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</row>
    <row r="918">
      <c r="A918" s="16"/>
      <c r="B918" s="16"/>
      <c r="C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</row>
    <row r="919">
      <c r="A919" s="16"/>
      <c r="B919" s="16"/>
      <c r="C919" s="16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</row>
    <row r="920">
      <c r="A920" s="16"/>
      <c r="B920" s="16"/>
      <c r="C920" s="16"/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</row>
    <row r="921">
      <c r="A921" s="16"/>
      <c r="B921" s="16"/>
      <c r="C921" s="16"/>
      <c r="D921" s="16"/>
      <c r="E921" s="16"/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</row>
    <row r="922">
      <c r="A922" s="16"/>
      <c r="B922" s="16"/>
      <c r="C922" s="16"/>
      <c r="D922" s="16"/>
      <c r="E922" s="16"/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</row>
    <row r="923">
      <c r="A923" s="16"/>
      <c r="B923" s="16"/>
      <c r="C923" s="16"/>
      <c r="D923" s="16"/>
      <c r="E923" s="16"/>
      <c r="F923" s="16"/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  <c r="Z923" s="16"/>
    </row>
    <row r="924">
      <c r="A924" s="16"/>
      <c r="B924" s="16"/>
      <c r="C924" s="16"/>
      <c r="D924" s="16"/>
      <c r="E924" s="16"/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  <c r="Z924" s="16"/>
    </row>
    <row r="925">
      <c r="A925" s="16"/>
      <c r="B925" s="16"/>
      <c r="C925" s="16"/>
      <c r="D925" s="16"/>
      <c r="E925" s="16"/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  <c r="Z925" s="16"/>
    </row>
    <row r="926">
      <c r="A926" s="16"/>
      <c r="B926" s="16"/>
      <c r="C926" s="16"/>
      <c r="D926" s="16"/>
      <c r="E926" s="16"/>
      <c r="F926" s="16"/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  <c r="Z926" s="16"/>
    </row>
    <row r="927">
      <c r="A927" s="16"/>
      <c r="B927" s="16"/>
      <c r="C927" s="16"/>
      <c r="D927" s="16"/>
      <c r="E927" s="16"/>
      <c r="F927" s="16"/>
      <c r="G927" s="16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</row>
    <row r="928">
      <c r="A928" s="16"/>
      <c r="B928" s="16"/>
      <c r="C928" s="16"/>
      <c r="D928" s="16"/>
      <c r="E928" s="16"/>
      <c r="F928" s="16"/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  <c r="Z928" s="16"/>
    </row>
    <row r="929">
      <c r="A929" s="16"/>
      <c r="B929" s="16"/>
      <c r="C929" s="16"/>
      <c r="D929" s="16"/>
      <c r="E929" s="16"/>
      <c r="F929" s="16"/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</row>
    <row r="930">
      <c r="A930" s="16"/>
      <c r="B930" s="16"/>
      <c r="C930" s="16"/>
      <c r="D930" s="16"/>
      <c r="E930" s="16"/>
      <c r="F930" s="16"/>
      <c r="G930" s="16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  <c r="Z930" s="16"/>
    </row>
    <row r="931">
      <c r="A931" s="16"/>
      <c r="B931" s="16"/>
      <c r="C931" s="16"/>
      <c r="D931" s="16"/>
      <c r="E931" s="16"/>
      <c r="F931" s="16"/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  <c r="Z931" s="16"/>
    </row>
    <row r="932">
      <c r="A932" s="16"/>
      <c r="B932" s="16"/>
      <c r="C932" s="16"/>
      <c r="D932" s="16"/>
      <c r="E932" s="16"/>
      <c r="F932" s="16"/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</row>
    <row r="933">
      <c r="A933" s="16"/>
      <c r="B933" s="16"/>
      <c r="C933" s="16"/>
      <c r="D933" s="16"/>
      <c r="E933" s="16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  <c r="Z933" s="16"/>
    </row>
    <row r="934">
      <c r="A934" s="16"/>
      <c r="B934" s="16"/>
      <c r="C934" s="16"/>
      <c r="D934" s="16"/>
      <c r="E934" s="16"/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  <c r="Z934" s="16"/>
    </row>
    <row r="935">
      <c r="A935" s="16"/>
      <c r="B935" s="16"/>
      <c r="C935" s="16"/>
      <c r="D935" s="16"/>
      <c r="E935" s="16"/>
      <c r="F935" s="16"/>
      <c r="G935" s="16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</row>
    <row r="936">
      <c r="A936" s="16"/>
      <c r="B936" s="16"/>
      <c r="C936" s="16"/>
      <c r="D936" s="16"/>
      <c r="E936" s="16"/>
      <c r="F936" s="16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  <c r="Z936" s="16"/>
    </row>
    <row r="937">
      <c r="A937" s="16"/>
      <c r="B937" s="16"/>
      <c r="C937" s="16"/>
      <c r="D937" s="16"/>
      <c r="E937" s="16"/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</row>
    <row r="938">
      <c r="A938" s="16"/>
      <c r="B938" s="16"/>
      <c r="C938" s="16"/>
      <c r="D938" s="16"/>
      <c r="E938" s="16"/>
      <c r="F938" s="16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  <c r="Z938" s="16"/>
    </row>
    <row r="939">
      <c r="A939" s="16"/>
      <c r="B939" s="16"/>
      <c r="C939" s="16"/>
      <c r="D939" s="16"/>
      <c r="E939" s="16"/>
      <c r="F939" s="16"/>
      <c r="G939" s="16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 s="16"/>
    </row>
    <row r="940">
      <c r="A940" s="16"/>
      <c r="B940" s="16"/>
      <c r="C940" s="16"/>
      <c r="D940" s="16"/>
      <c r="E940" s="16"/>
      <c r="F940" s="16"/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  <c r="Z940" s="16"/>
    </row>
    <row r="941">
      <c r="A941" s="16"/>
      <c r="B941" s="16"/>
      <c r="C941" s="16"/>
      <c r="D941" s="16"/>
      <c r="E941" s="16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 s="16"/>
    </row>
    <row r="942">
      <c r="A942" s="16"/>
      <c r="B942" s="16"/>
      <c r="C942" s="16"/>
      <c r="D942" s="16"/>
      <c r="E942" s="16"/>
      <c r="F942" s="16"/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  <c r="Z942" s="16"/>
    </row>
    <row r="943">
      <c r="A943" s="16"/>
      <c r="B943" s="16"/>
      <c r="C943" s="16"/>
      <c r="D943" s="16"/>
      <c r="E943" s="16"/>
      <c r="F943" s="16"/>
      <c r="G943" s="16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  <c r="Z943" s="16"/>
    </row>
    <row r="944">
      <c r="A944" s="16"/>
      <c r="B944" s="16"/>
      <c r="C944" s="16"/>
      <c r="D944" s="16"/>
      <c r="E944" s="16"/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</row>
    <row r="945">
      <c r="A945" s="16"/>
      <c r="B945" s="16"/>
      <c r="C945" s="16"/>
      <c r="D945" s="16"/>
      <c r="E945" s="16"/>
      <c r="F945" s="16"/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</row>
    <row r="946">
      <c r="A946" s="16"/>
      <c r="B946" s="16"/>
      <c r="C946" s="16"/>
      <c r="D946" s="16"/>
      <c r="E946" s="16"/>
      <c r="F946" s="16"/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  <c r="Z946" s="16"/>
    </row>
    <row r="947">
      <c r="A947" s="16"/>
      <c r="B947" s="16"/>
      <c r="C947" s="16"/>
      <c r="D947" s="16"/>
      <c r="E947" s="16"/>
      <c r="F947" s="16"/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  <c r="Z947" s="16"/>
    </row>
    <row r="948">
      <c r="A948" s="16"/>
      <c r="B948" s="16"/>
      <c r="C948" s="16"/>
      <c r="D948" s="16"/>
      <c r="E948" s="16"/>
      <c r="F948" s="16"/>
      <c r="G948" s="16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  <c r="Z948" s="16"/>
    </row>
    <row r="949">
      <c r="A949" s="16"/>
      <c r="B949" s="16"/>
      <c r="C949" s="16"/>
      <c r="D949" s="16"/>
      <c r="E949" s="16"/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  <c r="Z949" s="16"/>
    </row>
    <row r="950">
      <c r="A950" s="16"/>
      <c r="B950" s="16"/>
      <c r="C950" s="16"/>
      <c r="D950" s="16"/>
      <c r="E950" s="16"/>
      <c r="F950" s="16"/>
      <c r="G950" s="16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  <c r="Z950" s="16"/>
    </row>
    <row r="951">
      <c r="A951" s="16"/>
      <c r="B951" s="16"/>
      <c r="C951" s="16"/>
      <c r="D951" s="16"/>
      <c r="E951" s="16"/>
      <c r="F951" s="16"/>
      <c r="G951" s="16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 s="16"/>
    </row>
    <row r="952">
      <c r="A952" s="16"/>
      <c r="B952" s="16"/>
      <c r="C952" s="16"/>
      <c r="D952" s="16"/>
      <c r="E952" s="16"/>
      <c r="F952" s="16"/>
      <c r="G952" s="16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</row>
    <row r="953">
      <c r="A953" s="16"/>
      <c r="B953" s="16"/>
      <c r="C953" s="16"/>
      <c r="D953" s="16"/>
      <c r="E953" s="16"/>
      <c r="F953" s="16"/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</row>
    <row r="954">
      <c r="A954" s="16"/>
      <c r="B954" s="16"/>
      <c r="C954" s="16"/>
      <c r="D954" s="16"/>
      <c r="E954" s="16"/>
      <c r="F954" s="16"/>
      <c r="G954" s="16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  <c r="Z954" s="16"/>
    </row>
    <row r="955">
      <c r="A955" s="16"/>
      <c r="B955" s="16"/>
      <c r="C955" s="16"/>
      <c r="D955" s="16"/>
      <c r="E955" s="16"/>
      <c r="F955" s="16"/>
      <c r="G955" s="16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  <c r="Z955" s="16"/>
    </row>
    <row r="956">
      <c r="A956" s="16"/>
      <c r="B956" s="16"/>
      <c r="C956" s="16"/>
      <c r="D956" s="16"/>
      <c r="E956" s="16"/>
      <c r="F956" s="16"/>
      <c r="G956" s="16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  <c r="Z956" s="16"/>
    </row>
    <row r="957">
      <c r="A957" s="16"/>
      <c r="B957" s="16"/>
      <c r="C957" s="16"/>
      <c r="D957" s="16"/>
      <c r="E957" s="16"/>
      <c r="F957" s="16"/>
      <c r="G957" s="16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  <c r="Z957" s="16"/>
    </row>
    <row r="958">
      <c r="A958" s="16"/>
      <c r="B958" s="16"/>
      <c r="C958" s="16"/>
      <c r="D958" s="16"/>
      <c r="E958" s="16"/>
      <c r="F958" s="16"/>
      <c r="G958" s="16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  <c r="Z958" s="16"/>
    </row>
    <row r="959">
      <c r="A959" s="16"/>
      <c r="B959" s="16"/>
      <c r="C959" s="16"/>
      <c r="D959" s="16"/>
      <c r="E959" s="16"/>
      <c r="F959" s="16"/>
      <c r="G959" s="16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 s="16"/>
    </row>
    <row r="960">
      <c r="A960" s="16"/>
      <c r="B960" s="16"/>
      <c r="C960" s="16"/>
      <c r="D960" s="16"/>
      <c r="E960" s="16"/>
      <c r="F960" s="16"/>
      <c r="G960" s="16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  <c r="Z960" s="16"/>
    </row>
    <row r="961">
      <c r="A961" s="16"/>
      <c r="B961" s="16"/>
      <c r="C961" s="16"/>
      <c r="D961" s="16"/>
      <c r="E961" s="16"/>
      <c r="F961" s="16"/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  <c r="Z961" s="16"/>
    </row>
    <row r="962">
      <c r="A962" s="16"/>
      <c r="B962" s="16"/>
      <c r="C962" s="16"/>
      <c r="D962" s="16"/>
      <c r="E962" s="16"/>
      <c r="F962" s="16"/>
      <c r="G962" s="16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  <c r="Z962" s="16"/>
    </row>
    <row r="963">
      <c r="A963" s="16"/>
      <c r="B963" s="16"/>
      <c r="C963" s="16"/>
      <c r="D963" s="16"/>
      <c r="E963" s="16"/>
      <c r="F963" s="16"/>
      <c r="G963" s="16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  <c r="Z963" s="16"/>
    </row>
    <row r="964">
      <c r="A964" s="16"/>
      <c r="B964" s="16"/>
      <c r="C964" s="16"/>
      <c r="D964" s="16"/>
      <c r="E964" s="16"/>
      <c r="F964" s="16"/>
      <c r="G964" s="16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  <c r="Z964" s="16"/>
    </row>
    <row r="965">
      <c r="A965" s="16"/>
      <c r="B965" s="16"/>
      <c r="C965" s="16"/>
      <c r="D965" s="16"/>
      <c r="E965" s="16"/>
      <c r="F965" s="16"/>
      <c r="G965" s="16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  <c r="Z965" s="16"/>
    </row>
    <row r="966">
      <c r="A966" s="16"/>
      <c r="B966" s="16"/>
      <c r="C966" s="16"/>
      <c r="D966" s="16"/>
      <c r="E966" s="16"/>
      <c r="F966" s="16"/>
      <c r="G966" s="16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  <c r="Z966" s="16"/>
    </row>
    <row r="967">
      <c r="A967" s="16"/>
      <c r="B967" s="16"/>
      <c r="C967" s="16"/>
      <c r="D967" s="16"/>
      <c r="E967" s="16"/>
      <c r="F967" s="16"/>
      <c r="G967" s="16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  <c r="Z967" s="16"/>
    </row>
    <row r="968">
      <c r="A968" s="16"/>
      <c r="B968" s="16"/>
      <c r="C968" s="16"/>
      <c r="D968" s="16"/>
      <c r="E968" s="16"/>
      <c r="F968" s="16"/>
      <c r="G968" s="16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  <c r="Z968" s="16"/>
    </row>
    <row r="969">
      <c r="A969" s="16"/>
      <c r="B969" s="16"/>
      <c r="C969" s="16"/>
      <c r="D969" s="16"/>
      <c r="E969" s="16"/>
      <c r="F969" s="16"/>
      <c r="G969" s="16"/>
      <c r="H969" s="16"/>
      <c r="I969" s="16"/>
      <c r="J969" s="16"/>
      <c r="K969" s="16"/>
      <c r="L969" s="16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  <c r="Z969" s="16"/>
    </row>
    <row r="970">
      <c r="A970" s="16"/>
      <c r="B970" s="16"/>
      <c r="C970" s="16"/>
      <c r="D970" s="16"/>
      <c r="E970" s="16"/>
      <c r="F970" s="16"/>
      <c r="G970" s="16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  <c r="Z970" s="16"/>
    </row>
    <row r="971">
      <c r="A971" s="16"/>
      <c r="B971" s="16"/>
      <c r="C971" s="16"/>
      <c r="D971" s="16"/>
      <c r="E971" s="16"/>
      <c r="F971" s="16"/>
      <c r="G971" s="16"/>
      <c r="H971" s="16"/>
      <c r="I971" s="16"/>
      <c r="J971" s="16"/>
      <c r="K971" s="16"/>
      <c r="L971" s="16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  <c r="Z971" s="16"/>
    </row>
    <row r="972">
      <c r="A972" s="16"/>
      <c r="B972" s="16"/>
      <c r="C972" s="16"/>
      <c r="D972" s="16"/>
      <c r="E972" s="16"/>
      <c r="F972" s="16"/>
      <c r="G972" s="16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  <c r="Z972" s="16"/>
    </row>
    <row r="973">
      <c r="A973" s="16"/>
      <c r="B973" s="16"/>
      <c r="C973" s="16"/>
      <c r="D973" s="16"/>
      <c r="E973" s="16"/>
      <c r="F973" s="16"/>
      <c r="G973" s="16"/>
      <c r="H973" s="16"/>
      <c r="I973" s="16"/>
      <c r="J973" s="16"/>
      <c r="K973" s="16"/>
      <c r="L973" s="16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  <c r="Z973" s="16"/>
    </row>
    <row r="974">
      <c r="A974" s="16"/>
      <c r="B974" s="16"/>
      <c r="C974" s="16"/>
      <c r="D974" s="16"/>
      <c r="E974" s="16"/>
      <c r="F974" s="16"/>
      <c r="G974" s="16"/>
      <c r="H974" s="16"/>
      <c r="I974" s="16"/>
      <c r="J974" s="16"/>
      <c r="K974" s="16"/>
      <c r="L974" s="16"/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  <c r="Z974" s="16"/>
    </row>
    <row r="975">
      <c r="A975" s="16"/>
      <c r="B975" s="16"/>
      <c r="C975" s="16"/>
      <c r="D975" s="16"/>
      <c r="E975" s="16"/>
      <c r="F975" s="16"/>
      <c r="G975" s="16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 s="16"/>
    </row>
    <row r="976">
      <c r="A976" s="16"/>
      <c r="B976" s="16"/>
      <c r="C976" s="16"/>
      <c r="D976" s="16"/>
      <c r="E976" s="16"/>
      <c r="F976" s="16"/>
      <c r="G976" s="16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  <c r="Z976" s="16"/>
    </row>
    <row r="977">
      <c r="A977" s="16"/>
      <c r="B977" s="16"/>
      <c r="C977" s="16"/>
      <c r="D977" s="16"/>
      <c r="E977" s="16"/>
      <c r="F977" s="16"/>
      <c r="G977" s="16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  <c r="Z977" s="16"/>
    </row>
    <row r="978">
      <c r="A978" s="16"/>
      <c r="B978" s="16"/>
      <c r="C978" s="16"/>
      <c r="D978" s="16"/>
      <c r="E978" s="16"/>
      <c r="F978" s="16"/>
      <c r="G978" s="16"/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 s="16"/>
    </row>
    <row r="979">
      <c r="A979" s="16"/>
      <c r="B979" s="16"/>
      <c r="C979" s="16"/>
      <c r="D979" s="16"/>
      <c r="E979" s="16"/>
      <c r="F979" s="16"/>
      <c r="G979" s="16"/>
      <c r="H979" s="16"/>
      <c r="I979" s="16"/>
      <c r="J979" s="16"/>
      <c r="K979" s="16"/>
      <c r="L979" s="16"/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  <c r="Z979" s="16"/>
    </row>
    <row r="980">
      <c r="A980" s="16"/>
      <c r="B980" s="16"/>
      <c r="C980" s="16"/>
      <c r="D980" s="16"/>
      <c r="E980" s="16"/>
      <c r="F980" s="16"/>
      <c r="G980" s="16"/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 s="16"/>
    </row>
    <row r="981">
      <c r="A981" s="16"/>
      <c r="B981" s="16"/>
      <c r="C981" s="16"/>
      <c r="D981" s="16"/>
      <c r="E981" s="16"/>
      <c r="F981" s="16"/>
      <c r="G981" s="16"/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  <c r="Z981" s="16"/>
    </row>
    <row r="982">
      <c r="A982" s="16"/>
      <c r="B982" s="16"/>
      <c r="C982" s="16"/>
      <c r="D982" s="16"/>
      <c r="E982" s="16"/>
      <c r="F982" s="16"/>
      <c r="G982" s="16"/>
      <c r="H982" s="16"/>
      <c r="I982" s="16"/>
      <c r="J982" s="16"/>
      <c r="K982" s="16"/>
      <c r="L982" s="16"/>
      <c r="M982" s="16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  <c r="Z982" s="16"/>
    </row>
    <row r="983">
      <c r="A983" s="16"/>
      <c r="B983" s="16"/>
      <c r="C983" s="16"/>
      <c r="D983" s="16"/>
      <c r="E983" s="16"/>
      <c r="F983" s="16"/>
      <c r="G983" s="16"/>
      <c r="H983" s="16"/>
      <c r="I983" s="16"/>
      <c r="J983" s="16"/>
      <c r="K983" s="16"/>
      <c r="L983" s="16"/>
      <c r="M983" s="16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6"/>
      <c r="Z983" s="16"/>
    </row>
    <row r="984">
      <c r="A984" s="16"/>
      <c r="B984" s="16"/>
      <c r="C984" s="16"/>
      <c r="D984" s="16"/>
      <c r="E984" s="16"/>
      <c r="F984" s="16"/>
      <c r="G984" s="16"/>
      <c r="H984" s="16"/>
      <c r="I984" s="16"/>
      <c r="J984" s="16"/>
      <c r="K984" s="16"/>
      <c r="L984" s="16"/>
      <c r="M984" s="1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 s="16"/>
    </row>
    <row r="985">
      <c r="A985" s="16"/>
      <c r="B985" s="16"/>
      <c r="C985" s="16"/>
      <c r="D985" s="16"/>
      <c r="E985" s="16"/>
      <c r="F985" s="16"/>
      <c r="G985" s="16"/>
      <c r="H985" s="16"/>
      <c r="I985" s="16"/>
      <c r="J985" s="16"/>
      <c r="K985" s="16"/>
      <c r="L985" s="16"/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  <c r="Z985" s="16"/>
    </row>
    <row r="986">
      <c r="A986" s="16"/>
      <c r="B986" s="16"/>
      <c r="C986" s="16"/>
      <c r="D986" s="16"/>
      <c r="E986" s="16"/>
      <c r="F986" s="16"/>
      <c r="G986" s="16"/>
      <c r="H986" s="16"/>
      <c r="I986" s="16"/>
      <c r="J986" s="16"/>
      <c r="K986" s="16"/>
      <c r="L986" s="16"/>
      <c r="M986" s="16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  <c r="Z986" s="16"/>
    </row>
    <row r="987">
      <c r="A987" s="16"/>
      <c r="B987" s="16"/>
      <c r="C987" s="16"/>
      <c r="D987" s="16"/>
      <c r="E987" s="16"/>
      <c r="F987" s="16"/>
      <c r="G987" s="16"/>
      <c r="H987" s="16"/>
      <c r="I987" s="16"/>
      <c r="J987" s="16"/>
      <c r="K987" s="16"/>
      <c r="L987" s="16"/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 s="16"/>
    </row>
    <row r="988">
      <c r="A988" s="16"/>
      <c r="B988" s="16"/>
      <c r="C988" s="16"/>
      <c r="D988" s="16"/>
      <c r="E988" s="16"/>
      <c r="F988" s="16"/>
      <c r="G988" s="16"/>
      <c r="H988" s="16"/>
      <c r="I988" s="16"/>
      <c r="J988" s="16"/>
      <c r="K988" s="16"/>
      <c r="L988" s="16"/>
      <c r="M988" s="16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  <c r="Z988" s="16"/>
    </row>
    <row r="989">
      <c r="A989" s="16"/>
      <c r="B989" s="16"/>
      <c r="C989" s="16"/>
      <c r="D989" s="16"/>
      <c r="E989" s="16"/>
      <c r="F989" s="16"/>
      <c r="G989" s="16"/>
      <c r="H989" s="16"/>
      <c r="I989" s="16"/>
      <c r="J989" s="16"/>
      <c r="K989" s="16"/>
      <c r="L989" s="16"/>
      <c r="M989" s="16"/>
      <c r="N989" s="16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  <c r="Z989" s="16"/>
    </row>
    <row r="990">
      <c r="A990" s="16"/>
      <c r="B990" s="16"/>
      <c r="C990" s="16"/>
      <c r="D990" s="16"/>
      <c r="E990" s="16"/>
      <c r="F990" s="16"/>
      <c r="G990" s="16"/>
      <c r="H990" s="16"/>
      <c r="I990" s="16"/>
      <c r="J990" s="16"/>
      <c r="K990" s="16"/>
      <c r="L990" s="16"/>
      <c r="M990" s="16"/>
      <c r="N990" s="16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  <c r="Z990" s="16"/>
    </row>
    <row r="991">
      <c r="A991" s="16"/>
      <c r="B991" s="16"/>
      <c r="C991" s="16"/>
      <c r="D991" s="16"/>
      <c r="E991" s="16"/>
      <c r="F991" s="16"/>
      <c r="G991" s="16"/>
      <c r="H991" s="16"/>
      <c r="I991" s="16"/>
      <c r="J991" s="16"/>
      <c r="K991" s="16"/>
      <c r="L991" s="16"/>
      <c r="M991" s="16"/>
      <c r="N991" s="16"/>
      <c r="O991" s="16"/>
      <c r="P991" s="16"/>
      <c r="Q991" s="16"/>
      <c r="R991" s="16"/>
      <c r="S991" s="16"/>
      <c r="T991" s="16"/>
      <c r="U991" s="16"/>
      <c r="V991" s="16"/>
      <c r="W991" s="16"/>
      <c r="X991" s="16"/>
      <c r="Y991" s="16"/>
      <c r="Z991" s="16"/>
    </row>
    <row r="992">
      <c r="A992" s="16"/>
      <c r="B992" s="16"/>
      <c r="C992" s="16"/>
      <c r="D992" s="16"/>
      <c r="E992" s="16"/>
      <c r="F992" s="16"/>
      <c r="G992" s="16"/>
      <c r="H992" s="16"/>
      <c r="I992" s="16"/>
      <c r="J992" s="16"/>
      <c r="K992" s="16"/>
      <c r="L992" s="16"/>
      <c r="M992" s="16"/>
      <c r="N992" s="16"/>
      <c r="O992" s="16"/>
      <c r="P992" s="16"/>
      <c r="Q992" s="16"/>
      <c r="R992" s="16"/>
      <c r="S992" s="16"/>
      <c r="T992" s="16"/>
      <c r="U992" s="16"/>
      <c r="V992" s="16"/>
      <c r="W992" s="16"/>
      <c r="X992" s="16"/>
      <c r="Y992" s="16"/>
      <c r="Z992" s="16"/>
    </row>
    <row r="993">
      <c r="A993" s="16"/>
      <c r="B993" s="16"/>
      <c r="C993" s="16"/>
      <c r="D993" s="16"/>
      <c r="E993" s="16"/>
      <c r="F993" s="16"/>
      <c r="G993" s="16"/>
      <c r="H993" s="16"/>
      <c r="I993" s="16"/>
      <c r="J993" s="16"/>
      <c r="K993" s="16"/>
      <c r="L993" s="16"/>
      <c r="M993" s="16"/>
      <c r="N993" s="16"/>
      <c r="O993" s="16"/>
      <c r="P993" s="16"/>
      <c r="Q993" s="16"/>
      <c r="R993" s="16"/>
      <c r="S993" s="16"/>
      <c r="T993" s="16"/>
      <c r="U993" s="16"/>
      <c r="V993" s="16"/>
      <c r="W993" s="16"/>
      <c r="X993" s="16"/>
      <c r="Y993" s="16"/>
      <c r="Z993" s="16"/>
    </row>
    <row r="994">
      <c r="A994" s="16"/>
      <c r="B994" s="16"/>
      <c r="C994" s="16"/>
      <c r="D994" s="16"/>
      <c r="E994" s="16"/>
      <c r="F994" s="16"/>
      <c r="G994" s="16"/>
      <c r="H994" s="16"/>
      <c r="I994" s="16"/>
      <c r="J994" s="16"/>
      <c r="K994" s="16"/>
      <c r="L994" s="16"/>
      <c r="M994" s="16"/>
      <c r="N994" s="16"/>
      <c r="O994" s="16"/>
      <c r="P994" s="16"/>
      <c r="Q994" s="16"/>
      <c r="R994" s="16"/>
      <c r="S994" s="16"/>
      <c r="T994" s="16"/>
      <c r="U994" s="16"/>
      <c r="V994" s="16"/>
      <c r="W994" s="16"/>
      <c r="X994" s="16"/>
      <c r="Y994" s="16"/>
      <c r="Z994" s="16"/>
    </row>
    <row r="995">
      <c r="A995" s="16"/>
      <c r="B995" s="16"/>
      <c r="C995" s="16"/>
      <c r="D995" s="16"/>
      <c r="E995" s="16"/>
      <c r="F995" s="16"/>
      <c r="G995" s="16"/>
      <c r="H995" s="16"/>
      <c r="I995" s="16"/>
      <c r="J995" s="16"/>
      <c r="K995" s="16"/>
      <c r="L995" s="16"/>
      <c r="M995" s="16"/>
      <c r="N995" s="16"/>
      <c r="O995" s="16"/>
      <c r="P995" s="16"/>
      <c r="Q995" s="16"/>
      <c r="R995" s="16"/>
      <c r="S995" s="16"/>
      <c r="T995" s="16"/>
      <c r="U995" s="16"/>
      <c r="V995" s="16"/>
      <c r="W995" s="16"/>
      <c r="X995" s="16"/>
      <c r="Y995" s="16"/>
      <c r="Z995" s="16"/>
    </row>
    <row r="996">
      <c r="A996" s="16"/>
      <c r="B996" s="16"/>
      <c r="C996" s="16"/>
      <c r="D996" s="16"/>
      <c r="E996" s="16"/>
      <c r="F996" s="16"/>
      <c r="G996" s="16"/>
      <c r="H996" s="16"/>
      <c r="I996" s="16"/>
      <c r="J996" s="16"/>
      <c r="K996" s="16"/>
      <c r="L996" s="16"/>
      <c r="M996" s="16"/>
      <c r="N996" s="16"/>
      <c r="O996" s="16"/>
      <c r="P996" s="16"/>
      <c r="Q996" s="16"/>
      <c r="R996" s="16"/>
      <c r="S996" s="16"/>
      <c r="T996" s="16"/>
      <c r="U996" s="16"/>
      <c r="V996" s="16"/>
      <c r="W996" s="16"/>
      <c r="X996" s="16"/>
      <c r="Y996" s="16"/>
      <c r="Z996" s="16"/>
    </row>
    <row r="997">
      <c r="A997" s="16"/>
      <c r="B997" s="16"/>
      <c r="C997" s="16"/>
      <c r="D997" s="16"/>
      <c r="E997" s="16"/>
      <c r="F997" s="16"/>
      <c r="G997" s="16"/>
      <c r="H997" s="16"/>
      <c r="I997" s="16"/>
      <c r="J997" s="16"/>
      <c r="K997" s="16"/>
      <c r="L997" s="16"/>
      <c r="M997" s="16"/>
      <c r="N997" s="16"/>
      <c r="O997" s="16"/>
      <c r="P997" s="16"/>
      <c r="Q997" s="16"/>
      <c r="R997" s="16"/>
      <c r="S997" s="16"/>
      <c r="T997" s="16"/>
      <c r="U997" s="16"/>
      <c r="V997" s="16"/>
      <c r="W997" s="16"/>
      <c r="X997" s="16"/>
      <c r="Y997" s="16"/>
      <c r="Z997" s="16"/>
    </row>
    <row r="998">
      <c r="A998" s="16"/>
      <c r="B998" s="16"/>
      <c r="C998" s="16"/>
      <c r="D998" s="16"/>
      <c r="E998" s="16"/>
      <c r="F998" s="16"/>
      <c r="G998" s="16"/>
      <c r="H998" s="16"/>
      <c r="I998" s="16"/>
      <c r="J998" s="16"/>
      <c r="K998" s="16"/>
      <c r="L998" s="16"/>
      <c r="M998" s="16"/>
      <c r="N998" s="16"/>
      <c r="O998" s="16"/>
      <c r="P998" s="16"/>
      <c r="Q998" s="16"/>
      <c r="R998" s="16"/>
      <c r="S998" s="16"/>
      <c r="T998" s="16"/>
      <c r="U998" s="16"/>
      <c r="V998" s="16"/>
      <c r="W998" s="16"/>
      <c r="X998" s="16"/>
      <c r="Y998" s="16"/>
      <c r="Z998" s="16"/>
    </row>
    <row r="999">
      <c r="A999" s="16"/>
      <c r="B999" s="16"/>
      <c r="C999" s="16"/>
      <c r="D999" s="16"/>
      <c r="E999" s="16"/>
      <c r="F999" s="16"/>
      <c r="G999" s="16"/>
      <c r="H999" s="16"/>
      <c r="I999" s="16"/>
      <c r="J999" s="16"/>
      <c r="K999" s="16"/>
      <c r="L999" s="16"/>
      <c r="M999" s="16"/>
      <c r="N999" s="16"/>
      <c r="O999" s="16"/>
      <c r="P999" s="16"/>
      <c r="Q999" s="16"/>
      <c r="R999" s="16"/>
      <c r="S999" s="16"/>
      <c r="T999" s="16"/>
      <c r="U999" s="16"/>
      <c r="V999" s="16"/>
      <c r="W999" s="16"/>
      <c r="X999" s="16"/>
      <c r="Y999" s="16"/>
      <c r="Z999" s="16"/>
    </row>
    <row r="1000">
      <c r="A1000" s="16"/>
      <c r="B1000" s="16"/>
      <c r="C1000" s="16"/>
      <c r="D1000" s="16"/>
      <c r="E1000" s="16"/>
      <c r="F1000" s="16"/>
      <c r="G1000" s="16"/>
      <c r="H1000" s="16"/>
      <c r="I1000" s="16"/>
      <c r="J1000" s="16"/>
      <c r="K1000" s="16"/>
      <c r="L1000" s="16"/>
      <c r="M1000" s="16"/>
      <c r="N1000" s="16"/>
      <c r="O1000" s="16"/>
      <c r="P1000" s="16"/>
      <c r="Q1000" s="16"/>
      <c r="R1000" s="16"/>
      <c r="S1000" s="16"/>
      <c r="T1000" s="16"/>
      <c r="U1000" s="16"/>
      <c r="V1000" s="16"/>
      <c r="W1000" s="16"/>
      <c r="X1000" s="16"/>
      <c r="Y1000" s="16"/>
      <c r="Z1000" s="16"/>
    </row>
  </sheetData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topLeftCell="B1" activePane="topRight" state="frozen"/>
      <selection activeCell="C2" sqref="C2" pane="topRight"/>
    </sheetView>
  </sheetViews>
  <sheetFormatPr customHeight="1" defaultColWidth="14.43" defaultRowHeight="15.75"/>
  <cols>
    <col customWidth="1" min="1" max="1" width="40.86"/>
  </cols>
  <sheetData>
    <row r="1">
      <c r="A1" s="84" t="s">
        <v>8</v>
      </c>
      <c r="B1" s="85">
        <v>43934.0</v>
      </c>
      <c r="C1" s="85">
        <v>43935.0</v>
      </c>
      <c r="D1" s="85">
        <v>43936.0</v>
      </c>
      <c r="E1" s="85">
        <v>43937.0</v>
      </c>
      <c r="F1" s="85">
        <v>43938.0</v>
      </c>
      <c r="G1" s="85">
        <v>43939.0</v>
      </c>
      <c r="H1" s="86">
        <v>43940.0</v>
      </c>
      <c r="I1" s="85">
        <v>43941.0</v>
      </c>
      <c r="J1" s="85">
        <v>43942.0</v>
      </c>
      <c r="K1" s="85">
        <v>43943.0</v>
      </c>
      <c r="L1" s="85">
        <v>43944.0</v>
      </c>
      <c r="M1" s="85">
        <v>43945.0</v>
      </c>
      <c r="N1" s="85">
        <v>43946.0</v>
      </c>
      <c r="O1" s="86">
        <v>43947.0</v>
      </c>
      <c r="P1" s="87" t="s">
        <v>10</v>
      </c>
      <c r="Q1" s="70"/>
      <c r="R1" s="70"/>
      <c r="S1" s="70"/>
      <c r="T1" s="70"/>
      <c r="U1" s="70"/>
      <c r="V1" s="70"/>
      <c r="W1" s="70"/>
      <c r="X1" s="70"/>
      <c r="Y1" s="70"/>
      <c r="Z1" s="70"/>
    </row>
    <row r="2">
      <c r="A2" s="88" t="s">
        <v>114</v>
      </c>
      <c r="B2" s="71"/>
      <c r="C2" s="92">
        <v>8.0</v>
      </c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89"/>
      <c r="P2" s="27">
        <f t="shared" ref="P2:P17" si="1">SUM(B2:O2)</f>
        <v>8</v>
      </c>
      <c r="Q2" s="71"/>
      <c r="R2" s="71"/>
      <c r="S2" s="71"/>
      <c r="T2" s="71"/>
      <c r="U2" s="71"/>
      <c r="V2" s="71"/>
      <c r="W2" s="71"/>
      <c r="X2" s="71"/>
      <c r="Y2" s="71"/>
      <c r="Z2" s="71"/>
    </row>
    <row r="3">
      <c r="A3" s="90" t="s">
        <v>115</v>
      </c>
      <c r="B3" s="71"/>
      <c r="C3" s="71"/>
      <c r="D3" s="92">
        <v>5.0</v>
      </c>
      <c r="E3" s="71"/>
      <c r="F3" s="71"/>
      <c r="G3" s="92">
        <v>5.0</v>
      </c>
      <c r="H3" s="92">
        <v>5.0</v>
      </c>
      <c r="I3" s="71"/>
      <c r="J3" s="71"/>
      <c r="K3" s="92">
        <v>5.0</v>
      </c>
      <c r="L3" s="71"/>
      <c r="M3" s="71"/>
      <c r="N3" s="71"/>
      <c r="O3" s="89"/>
      <c r="P3" s="27">
        <f t="shared" si="1"/>
        <v>20</v>
      </c>
      <c r="Q3" s="71"/>
      <c r="R3" s="71"/>
      <c r="S3" s="71"/>
      <c r="T3" s="71"/>
      <c r="U3" s="71"/>
      <c r="V3" s="71"/>
      <c r="W3" s="71"/>
      <c r="X3" s="71"/>
      <c r="Y3" s="71"/>
      <c r="Z3" s="71"/>
    </row>
    <row r="4">
      <c r="A4" s="36" t="s">
        <v>116</v>
      </c>
      <c r="B4" s="92">
        <v>5.0</v>
      </c>
      <c r="C4" s="92">
        <v>5.0</v>
      </c>
      <c r="D4" s="92">
        <v>5.0</v>
      </c>
      <c r="E4" s="92">
        <v>5.0</v>
      </c>
      <c r="F4" s="92">
        <v>7.0</v>
      </c>
      <c r="G4" s="71"/>
      <c r="H4" s="71"/>
      <c r="I4" s="71"/>
      <c r="J4" s="92">
        <v>5.0</v>
      </c>
      <c r="K4" s="92">
        <v>7.0</v>
      </c>
      <c r="L4" s="92">
        <v>5.0</v>
      </c>
      <c r="M4" s="71"/>
      <c r="N4" s="71"/>
      <c r="O4" s="89"/>
      <c r="P4" s="27">
        <f t="shared" si="1"/>
        <v>44</v>
      </c>
      <c r="Q4" s="71"/>
      <c r="R4" s="71"/>
      <c r="S4" s="71"/>
      <c r="T4" s="71"/>
      <c r="U4" s="71"/>
      <c r="V4" s="71"/>
      <c r="W4" s="71"/>
      <c r="X4" s="71"/>
      <c r="Y4" s="71"/>
      <c r="Z4" s="71"/>
    </row>
    <row r="5">
      <c r="A5" s="88" t="s">
        <v>117</v>
      </c>
      <c r="B5" s="91"/>
      <c r="C5" s="92">
        <v>7.0</v>
      </c>
      <c r="D5" s="91"/>
      <c r="E5" s="71"/>
      <c r="F5" s="71"/>
      <c r="G5" s="71"/>
      <c r="H5" s="71"/>
      <c r="I5" s="71"/>
      <c r="J5" s="71"/>
      <c r="K5" s="71"/>
      <c r="L5" s="71"/>
      <c r="M5" s="71"/>
      <c r="N5" s="71"/>
      <c r="O5" s="89"/>
      <c r="P5" s="27">
        <f t="shared" si="1"/>
        <v>7</v>
      </c>
      <c r="Q5" s="71"/>
      <c r="R5" s="71"/>
      <c r="S5" s="71"/>
      <c r="T5" s="71"/>
      <c r="U5" s="71"/>
      <c r="V5" s="71"/>
      <c r="W5" s="71"/>
      <c r="X5" s="71"/>
      <c r="Y5" s="71"/>
      <c r="Z5" s="71"/>
    </row>
    <row r="6">
      <c r="A6" s="88" t="s">
        <v>118</v>
      </c>
      <c r="B6" s="71"/>
      <c r="C6" s="92">
        <v>5.0</v>
      </c>
      <c r="D6" s="92">
        <v>5.0</v>
      </c>
      <c r="E6" s="92">
        <v>5.0</v>
      </c>
      <c r="F6" s="92">
        <v>5.0</v>
      </c>
      <c r="G6" s="92">
        <v>5.0</v>
      </c>
      <c r="H6" s="92">
        <v>5.0</v>
      </c>
      <c r="I6" s="71"/>
      <c r="J6" s="92">
        <v>5.0</v>
      </c>
      <c r="K6" s="92">
        <v>5.0</v>
      </c>
      <c r="L6" s="92">
        <v>5.0</v>
      </c>
      <c r="M6" s="71"/>
      <c r="N6" s="71"/>
      <c r="O6" s="89"/>
      <c r="P6" s="27">
        <f t="shared" si="1"/>
        <v>45</v>
      </c>
      <c r="Q6" s="71"/>
      <c r="R6" s="71"/>
      <c r="S6" s="71"/>
      <c r="T6" s="71"/>
      <c r="U6" s="71"/>
      <c r="V6" s="71"/>
      <c r="W6" s="71"/>
      <c r="X6" s="71"/>
      <c r="Y6" s="71"/>
      <c r="Z6" s="71"/>
    </row>
    <row r="7">
      <c r="A7" s="93" t="s">
        <v>119</v>
      </c>
      <c r="B7" s="92">
        <v>5.0</v>
      </c>
      <c r="C7" s="91"/>
      <c r="D7" s="92">
        <v>7.0</v>
      </c>
      <c r="E7" s="91"/>
      <c r="F7" s="91"/>
      <c r="G7" s="92">
        <v>5.0</v>
      </c>
      <c r="H7" s="71"/>
      <c r="I7" s="92">
        <v>5.0</v>
      </c>
      <c r="J7" s="92">
        <v>7.0</v>
      </c>
      <c r="K7" s="71"/>
      <c r="L7" s="92">
        <v>7.0</v>
      </c>
      <c r="M7" s="71"/>
      <c r="N7" s="71"/>
      <c r="O7" s="89"/>
      <c r="P7" s="27">
        <f t="shared" si="1"/>
        <v>36</v>
      </c>
      <c r="Q7" s="71"/>
      <c r="R7" s="71"/>
      <c r="S7" s="71"/>
      <c r="T7" s="71"/>
      <c r="U7" s="71"/>
      <c r="V7" s="71"/>
      <c r="W7" s="71"/>
      <c r="X7" s="71"/>
      <c r="Y7" s="71"/>
      <c r="Z7" s="71"/>
    </row>
    <row r="8">
      <c r="A8" s="88" t="s">
        <v>120</v>
      </c>
      <c r="B8" s="92">
        <v>5.0</v>
      </c>
      <c r="C8" s="92">
        <v>5.0</v>
      </c>
      <c r="D8" s="92">
        <v>5.0</v>
      </c>
      <c r="E8" s="92">
        <v>5.0</v>
      </c>
      <c r="F8" s="92">
        <v>5.0</v>
      </c>
      <c r="G8" s="92">
        <v>5.0</v>
      </c>
      <c r="H8" s="92">
        <v>5.0</v>
      </c>
      <c r="I8" s="92">
        <v>5.0</v>
      </c>
      <c r="J8" s="92">
        <v>5.0</v>
      </c>
      <c r="K8" s="92">
        <v>5.0</v>
      </c>
      <c r="L8" s="92">
        <v>5.0</v>
      </c>
      <c r="M8" s="71"/>
      <c r="N8" s="71"/>
      <c r="O8" s="89"/>
      <c r="P8" s="27">
        <f t="shared" si="1"/>
        <v>55</v>
      </c>
      <c r="Q8" s="71"/>
      <c r="R8" s="71"/>
      <c r="S8" s="71"/>
      <c r="T8" s="71"/>
      <c r="U8" s="71"/>
      <c r="V8" s="71"/>
      <c r="W8" s="71"/>
      <c r="X8" s="71"/>
      <c r="Y8" s="71"/>
      <c r="Z8" s="71"/>
    </row>
    <row r="9">
      <c r="A9" s="90" t="s">
        <v>121</v>
      </c>
      <c r="B9" s="92">
        <v>5.0</v>
      </c>
      <c r="C9" s="92">
        <v>5.0</v>
      </c>
      <c r="D9" s="92">
        <v>5.0</v>
      </c>
      <c r="E9" s="92">
        <v>5.0</v>
      </c>
      <c r="F9" s="92">
        <v>5.0</v>
      </c>
      <c r="G9" s="92">
        <v>5.0</v>
      </c>
      <c r="H9" s="92">
        <v>5.0</v>
      </c>
      <c r="I9" s="92">
        <v>5.0</v>
      </c>
      <c r="J9" s="92">
        <v>5.0</v>
      </c>
      <c r="K9" s="92">
        <v>5.0</v>
      </c>
      <c r="L9" s="92">
        <v>5.0</v>
      </c>
      <c r="M9" s="71"/>
      <c r="N9" s="71"/>
      <c r="O9" s="89"/>
      <c r="P9" s="27">
        <f t="shared" si="1"/>
        <v>55</v>
      </c>
      <c r="Q9" s="71"/>
      <c r="R9" s="71"/>
      <c r="S9" s="71"/>
      <c r="T9" s="71"/>
      <c r="U9" s="71"/>
      <c r="V9" s="71"/>
      <c r="W9" s="71"/>
      <c r="X9" s="71"/>
      <c r="Y9" s="71"/>
      <c r="Z9" s="71"/>
    </row>
    <row r="10">
      <c r="A10" s="93" t="s">
        <v>122</v>
      </c>
      <c r="B10" s="92">
        <v>3.0</v>
      </c>
      <c r="C10" s="92">
        <v>3.0</v>
      </c>
      <c r="D10" s="91"/>
      <c r="E10" s="92">
        <v>3.0</v>
      </c>
      <c r="F10" s="91"/>
      <c r="G10" s="92">
        <v>3.0</v>
      </c>
      <c r="H10" s="92">
        <v>3.0</v>
      </c>
      <c r="I10" s="71"/>
      <c r="J10" s="92">
        <v>3.0</v>
      </c>
      <c r="K10" s="71"/>
      <c r="L10" s="92">
        <v>3.0</v>
      </c>
      <c r="M10" s="71"/>
      <c r="N10" s="71"/>
      <c r="O10" s="89"/>
      <c r="P10" s="27">
        <f t="shared" si="1"/>
        <v>21</v>
      </c>
      <c r="Q10" s="71"/>
      <c r="R10" s="71"/>
      <c r="S10" s="71"/>
      <c r="T10" s="71"/>
      <c r="U10" s="71"/>
      <c r="V10" s="71"/>
      <c r="W10" s="71"/>
      <c r="X10" s="71"/>
      <c r="Y10" s="71"/>
      <c r="Z10" s="71"/>
    </row>
    <row r="11">
      <c r="A11" s="93" t="s">
        <v>123</v>
      </c>
      <c r="B11" s="92">
        <v>3.0</v>
      </c>
      <c r="C11" s="92">
        <v>3.0</v>
      </c>
      <c r="D11" s="92">
        <v>3.0</v>
      </c>
      <c r="E11" s="92">
        <v>3.0</v>
      </c>
      <c r="F11" s="92">
        <v>3.0</v>
      </c>
      <c r="G11" s="92">
        <v>3.0</v>
      </c>
      <c r="H11" s="92">
        <v>3.0</v>
      </c>
      <c r="I11" s="92">
        <v>3.0</v>
      </c>
      <c r="J11" s="92">
        <v>3.0</v>
      </c>
      <c r="K11" s="92">
        <v>3.0</v>
      </c>
      <c r="L11" s="92">
        <v>3.0</v>
      </c>
      <c r="M11" s="71"/>
      <c r="N11" s="71"/>
      <c r="O11" s="89"/>
      <c r="P11" s="27">
        <f t="shared" si="1"/>
        <v>33</v>
      </c>
      <c r="Q11" s="71"/>
      <c r="R11" s="71"/>
      <c r="S11" s="71"/>
      <c r="T11" s="71"/>
      <c r="U11" s="71"/>
      <c r="V11" s="71"/>
      <c r="W11" s="71"/>
      <c r="X11" s="71"/>
      <c r="Y11" s="71"/>
      <c r="Z11" s="71"/>
    </row>
    <row r="12">
      <c r="A12" s="93" t="s">
        <v>124</v>
      </c>
      <c r="B12" s="92">
        <v>3.0</v>
      </c>
      <c r="C12" s="92">
        <v>3.0</v>
      </c>
      <c r="D12" s="92">
        <v>3.0</v>
      </c>
      <c r="E12" s="92">
        <v>3.0</v>
      </c>
      <c r="F12" s="92">
        <v>3.0</v>
      </c>
      <c r="G12" s="92">
        <v>3.0</v>
      </c>
      <c r="H12" s="92">
        <v>3.0</v>
      </c>
      <c r="I12" s="92">
        <v>3.0</v>
      </c>
      <c r="J12" s="92">
        <v>3.0</v>
      </c>
      <c r="K12" s="92">
        <v>3.0</v>
      </c>
      <c r="L12" s="92">
        <v>3.0</v>
      </c>
      <c r="M12" s="71"/>
      <c r="N12" s="71"/>
      <c r="O12" s="89"/>
      <c r="P12" s="27">
        <f t="shared" si="1"/>
        <v>33</v>
      </c>
      <c r="Q12" s="71"/>
      <c r="R12" s="71"/>
      <c r="S12" s="71"/>
      <c r="T12" s="71"/>
      <c r="U12" s="71"/>
      <c r="V12" s="71"/>
      <c r="W12" s="71"/>
      <c r="X12" s="71"/>
      <c r="Y12" s="71"/>
      <c r="Z12" s="71"/>
    </row>
    <row r="13">
      <c r="A13" s="88" t="s">
        <v>125</v>
      </c>
      <c r="B13" s="92">
        <v>3.0</v>
      </c>
      <c r="C13" s="92">
        <v>3.0</v>
      </c>
      <c r="D13" s="92">
        <v>3.0</v>
      </c>
      <c r="E13" s="92"/>
      <c r="F13" s="91"/>
      <c r="G13" s="71"/>
      <c r="H13" s="71"/>
      <c r="I13" s="92">
        <v>3.0</v>
      </c>
      <c r="J13" s="92">
        <v>3.0</v>
      </c>
      <c r="K13" s="71"/>
      <c r="L13" s="71"/>
      <c r="M13" s="71"/>
      <c r="N13" s="71"/>
      <c r="O13" s="89"/>
      <c r="P13" s="27">
        <f t="shared" si="1"/>
        <v>15</v>
      </c>
      <c r="Q13" s="71"/>
      <c r="R13" s="71"/>
      <c r="S13" s="71"/>
      <c r="T13" s="71"/>
      <c r="U13" s="71"/>
      <c r="V13" s="71"/>
      <c r="W13" s="71"/>
      <c r="X13" s="71"/>
      <c r="Y13" s="71"/>
      <c r="Z13" s="71"/>
    </row>
    <row r="14">
      <c r="A14" s="94" t="s">
        <v>126</v>
      </c>
      <c r="B14" s="71"/>
      <c r="C14" s="71"/>
      <c r="D14" s="71"/>
      <c r="E14" s="71"/>
      <c r="F14" s="71"/>
      <c r="G14" s="92">
        <v>3.0</v>
      </c>
      <c r="H14" s="92">
        <v>3.0</v>
      </c>
      <c r="I14" s="71"/>
      <c r="J14" s="71"/>
      <c r="K14" s="92">
        <v>3.0</v>
      </c>
      <c r="L14" s="71"/>
      <c r="M14" s="71"/>
      <c r="N14" s="71"/>
      <c r="O14" s="89"/>
      <c r="P14" s="27">
        <f t="shared" si="1"/>
        <v>9</v>
      </c>
      <c r="Q14" s="71"/>
      <c r="R14" s="71"/>
      <c r="S14" s="71"/>
      <c r="T14" s="71"/>
      <c r="U14" s="71"/>
      <c r="V14" s="71"/>
      <c r="W14" s="71"/>
      <c r="X14" s="71"/>
      <c r="Y14" s="71"/>
      <c r="Z14" s="71"/>
    </row>
    <row r="15">
      <c r="A15" s="88" t="s">
        <v>127</v>
      </c>
      <c r="B15" s="92">
        <v>3.0</v>
      </c>
      <c r="C15" s="92">
        <v>3.0</v>
      </c>
      <c r="D15" s="92">
        <v>3.0</v>
      </c>
      <c r="E15" s="92">
        <v>3.0</v>
      </c>
      <c r="F15" s="92">
        <v>3.0</v>
      </c>
      <c r="G15" s="92">
        <v>3.0</v>
      </c>
      <c r="H15" s="92">
        <v>3.0</v>
      </c>
      <c r="I15" s="92">
        <v>3.0</v>
      </c>
      <c r="J15" s="92">
        <v>3.0</v>
      </c>
      <c r="K15" s="92">
        <v>3.0</v>
      </c>
      <c r="L15" s="92"/>
      <c r="M15" s="71"/>
      <c r="N15" s="71"/>
      <c r="O15" s="89"/>
      <c r="P15" s="27">
        <f t="shared" si="1"/>
        <v>30</v>
      </c>
      <c r="Q15" s="71"/>
      <c r="R15" s="71"/>
      <c r="S15" s="71"/>
      <c r="T15" s="71"/>
      <c r="U15" s="71"/>
      <c r="V15" s="71"/>
      <c r="W15" s="71"/>
      <c r="X15" s="71"/>
      <c r="Y15" s="71"/>
      <c r="Z15" s="71"/>
    </row>
    <row r="16">
      <c r="A16" s="95" t="s">
        <v>128</v>
      </c>
      <c r="B16" s="92">
        <v>1.0</v>
      </c>
      <c r="C16" s="92">
        <v>1.0</v>
      </c>
      <c r="D16" s="71"/>
      <c r="E16" s="92">
        <v>1.0</v>
      </c>
      <c r="F16" s="71"/>
      <c r="G16" s="92">
        <v>1.0</v>
      </c>
      <c r="H16" s="92">
        <v>1.0</v>
      </c>
      <c r="I16" s="71"/>
      <c r="J16" s="92">
        <v>1.0</v>
      </c>
      <c r="K16" s="92">
        <v>1.0</v>
      </c>
      <c r="L16" s="71"/>
      <c r="M16" s="71"/>
      <c r="N16" s="71"/>
      <c r="O16" s="89"/>
      <c r="P16" s="27">
        <f t="shared" si="1"/>
        <v>7</v>
      </c>
      <c r="Q16" s="71"/>
      <c r="R16" s="71"/>
      <c r="S16" s="71"/>
      <c r="T16" s="71"/>
      <c r="U16" s="71"/>
      <c r="V16" s="71"/>
      <c r="W16" s="71"/>
      <c r="X16" s="71"/>
      <c r="Y16" s="71"/>
      <c r="Z16" s="71"/>
    </row>
    <row r="17">
      <c r="A17" s="96" t="s">
        <v>129</v>
      </c>
      <c r="B17" s="97">
        <v>1.0</v>
      </c>
      <c r="C17" s="97">
        <v>1.0</v>
      </c>
      <c r="D17" s="97">
        <v>1.0</v>
      </c>
      <c r="E17" s="97">
        <v>3.0</v>
      </c>
      <c r="F17" s="97">
        <v>1.0</v>
      </c>
      <c r="G17" s="97">
        <v>1.0</v>
      </c>
      <c r="H17" s="97">
        <v>3.0</v>
      </c>
      <c r="I17" s="97">
        <v>3.0</v>
      </c>
      <c r="J17" s="97">
        <v>1.0</v>
      </c>
      <c r="K17" s="97">
        <v>1.0</v>
      </c>
      <c r="L17" s="97">
        <v>1.0</v>
      </c>
      <c r="M17" s="98"/>
      <c r="N17" s="98"/>
      <c r="O17" s="99"/>
      <c r="P17" s="27">
        <f t="shared" si="1"/>
        <v>17</v>
      </c>
      <c r="Q17" s="71"/>
      <c r="R17" s="71"/>
      <c r="S17" s="71"/>
      <c r="T17" s="71"/>
      <c r="U17" s="71"/>
      <c r="V17" s="71"/>
      <c r="W17" s="71"/>
      <c r="X17" s="71"/>
      <c r="Y17" s="71"/>
      <c r="Z17" s="71"/>
    </row>
    <row r="18">
      <c r="A18" s="100" t="s">
        <v>56</v>
      </c>
      <c r="B18" s="101">
        <f t="shared" ref="B18:O18" si="2">sum(B2:B17)</f>
        <v>37</v>
      </c>
      <c r="C18" s="101">
        <f t="shared" si="2"/>
        <v>52</v>
      </c>
      <c r="D18" s="101">
        <f t="shared" si="2"/>
        <v>45</v>
      </c>
      <c r="E18" s="101">
        <f t="shared" si="2"/>
        <v>36</v>
      </c>
      <c r="F18" s="101">
        <f t="shared" si="2"/>
        <v>32</v>
      </c>
      <c r="G18" s="101">
        <f t="shared" si="2"/>
        <v>42</v>
      </c>
      <c r="H18" s="101">
        <f t="shared" si="2"/>
        <v>39</v>
      </c>
      <c r="I18" s="101">
        <f t="shared" si="2"/>
        <v>30</v>
      </c>
      <c r="J18" s="101">
        <f t="shared" si="2"/>
        <v>44</v>
      </c>
      <c r="K18" s="101">
        <f t="shared" si="2"/>
        <v>41</v>
      </c>
      <c r="L18" s="101">
        <f t="shared" si="2"/>
        <v>37</v>
      </c>
      <c r="M18" s="101">
        <f t="shared" si="2"/>
        <v>0</v>
      </c>
      <c r="N18" s="101">
        <f t="shared" si="2"/>
        <v>0</v>
      </c>
      <c r="O18" s="102">
        <f t="shared" si="2"/>
        <v>0</v>
      </c>
      <c r="P18" s="103">
        <f>sum(B18:O18)</f>
        <v>435</v>
      </c>
      <c r="Q18" s="71"/>
      <c r="R18" s="71"/>
      <c r="S18" s="71"/>
      <c r="T18" s="71"/>
      <c r="U18" s="71"/>
      <c r="V18" s="71"/>
      <c r="W18" s="71"/>
      <c r="X18" s="71"/>
      <c r="Y18" s="71"/>
      <c r="Z18" s="71"/>
    </row>
    <row r="19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>
      <c r="A20" s="66"/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16"/>
      <c r="Q20" s="68"/>
      <c r="R20" s="68"/>
      <c r="S20" s="68"/>
      <c r="T20" s="68"/>
      <c r="U20" s="68"/>
      <c r="V20" s="68"/>
      <c r="W20" s="68"/>
      <c r="X20" s="68"/>
      <c r="Y20" s="68"/>
      <c r="Z20" s="68"/>
    </row>
    <row r="21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</row>
    <row r="25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</row>
    <row r="33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</row>
    <row r="35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</row>
    <row r="36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</row>
    <row r="37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</row>
    <row r="38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</row>
    <row r="39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</row>
    <row r="40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  <row r="41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</row>
    <row r="4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</row>
    <row r="46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</row>
    <row r="47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</row>
    <row r="48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</row>
    <row r="49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</row>
    <row r="50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</row>
    <row r="51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</row>
    <row r="5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</row>
    <row r="53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</row>
    <row r="54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</row>
    <row r="55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</row>
    <row r="56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</row>
    <row r="57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</row>
    <row r="58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</row>
    <row r="59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</row>
    <row r="60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</row>
    <row r="61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</row>
    <row r="62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</row>
    <row r="63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</row>
    <row r="64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</row>
    <row r="65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</row>
    <row r="66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</row>
    <row r="67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</row>
    <row r="68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</row>
    <row r="69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</row>
    <row r="70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</row>
    <row r="71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</row>
    <row r="72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</row>
    <row r="73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</row>
    <row r="74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</row>
    <row r="75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</row>
    <row r="76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</row>
    <row r="77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</row>
    <row r="78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</row>
    <row r="79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</row>
    <row r="80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</row>
    <row r="81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</row>
    <row r="82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</row>
    <row r="83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</row>
    <row r="84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</row>
    <row r="85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</row>
    <row r="86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</row>
    <row r="87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</row>
    <row r="88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</row>
    <row r="89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</row>
    <row r="90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</row>
    <row r="91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</row>
    <row r="92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</row>
    <row r="93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</row>
    <row r="94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</row>
    <row r="95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</row>
    <row r="96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</row>
    <row r="97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</row>
    <row r="98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</row>
    <row r="99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</row>
    <row r="100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</row>
    <row r="101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</row>
    <row r="102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</row>
    <row r="103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</row>
    <row r="104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</row>
    <row r="105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</row>
    <row r="106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</row>
    <row r="107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</row>
    <row r="108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</row>
    <row r="109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</row>
    <row r="110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</row>
    <row r="111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</row>
    <row r="112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</row>
    <row r="113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</row>
    <row r="114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</row>
    <row r="115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</row>
    <row r="116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</row>
    <row r="117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</row>
    <row r="118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</row>
    <row r="119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</row>
    <row r="120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</row>
    <row r="121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</row>
    <row r="122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</row>
    <row r="123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</row>
    <row r="124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</row>
    <row r="125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</row>
    <row r="126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</row>
    <row r="127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</row>
    <row r="128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</row>
    <row r="129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</row>
    <row r="130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</row>
    <row r="131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</row>
    <row r="132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</row>
    <row r="133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</row>
    <row r="134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</row>
    <row r="135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</row>
    <row r="136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</row>
    <row r="137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</row>
    <row r="138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</row>
    <row r="139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</row>
    <row r="140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</row>
    <row r="141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</row>
    <row r="142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</row>
    <row r="143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</row>
    <row r="144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</row>
    <row r="145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</row>
    <row r="146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</row>
    <row r="147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</row>
    <row r="148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</row>
    <row r="149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</row>
    <row r="150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</row>
    <row r="151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</row>
    <row r="152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</row>
    <row r="153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</row>
    <row r="154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</row>
    <row r="155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</row>
    <row r="156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</row>
    <row r="157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</row>
    <row r="158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</row>
    <row r="159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</row>
    <row r="160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</row>
    <row r="161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</row>
    <row r="162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</row>
    <row r="163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</row>
    <row r="164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</row>
    <row r="165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</row>
    <row r="166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</row>
    <row r="167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</row>
    <row r="168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</row>
    <row r="169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</row>
    <row r="170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</row>
    <row r="171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</row>
    <row r="172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</row>
    <row r="173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</row>
    <row r="174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</row>
    <row r="175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</row>
    <row r="176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</row>
    <row r="177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</row>
    <row r="178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</row>
    <row r="179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</row>
    <row r="180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</row>
    <row r="181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</row>
    <row r="182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</row>
    <row r="183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</row>
    <row r="184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</row>
    <row r="185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</row>
    <row r="186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</row>
    <row r="187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</row>
    <row r="188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</row>
    <row r="189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</row>
    <row r="190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</row>
    <row r="191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</row>
    <row r="192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</row>
    <row r="193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</row>
    <row r="194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</row>
    <row r="195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</row>
    <row r="196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</row>
    <row r="197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</row>
    <row r="198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</row>
    <row r="199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</row>
    <row r="200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</row>
    <row r="201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</row>
    <row r="202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</row>
    <row r="203">
      <c r="A203" s="16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</row>
    <row r="204">
      <c r="A204" s="16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</row>
    <row r="205">
      <c r="A205" s="16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</row>
    <row r="206">
      <c r="A206" s="16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</row>
    <row r="207">
      <c r="A207" s="16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</row>
    <row r="208">
      <c r="A208" s="16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</row>
    <row r="209">
      <c r="A209" s="16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</row>
    <row r="210">
      <c r="A210" s="16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</row>
    <row r="211">
      <c r="A211" s="16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</row>
    <row r="212">
      <c r="A212" s="16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</row>
    <row r="213">
      <c r="A213" s="16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</row>
    <row r="214">
      <c r="A214" s="16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</row>
    <row r="215">
      <c r="A215" s="16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</row>
    <row r="216">
      <c r="A216" s="16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</row>
    <row r="217">
      <c r="A217" s="16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</row>
    <row r="218">
      <c r="A218" s="16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</row>
    <row r="219">
      <c r="A219" s="16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</row>
    <row r="220">
      <c r="A220" s="16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</row>
    <row r="221">
      <c r="A221" s="16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</row>
    <row r="222">
      <c r="A222" s="16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</row>
    <row r="223">
      <c r="A223" s="16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</row>
    <row r="224">
      <c r="A224" s="16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</row>
    <row r="225">
      <c r="A225" s="16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</row>
    <row r="226">
      <c r="A226" s="16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</row>
    <row r="227">
      <c r="A227" s="16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</row>
    <row r="228">
      <c r="A228" s="16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</row>
    <row r="229">
      <c r="A229" s="16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</row>
    <row r="230">
      <c r="A230" s="16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</row>
    <row r="231">
      <c r="A231" s="16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</row>
    <row r="232">
      <c r="A232" s="16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</row>
    <row r="233">
      <c r="A233" s="16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</row>
    <row r="234">
      <c r="A234" s="16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</row>
    <row r="235">
      <c r="A235" s="16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</row>
    <row r="236">
      <c r="A236" s="16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</row>
    <row r="237">
      <c r="A237" s="16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</row>
    <row r="238">
      <c r="A238" s="16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</row>
    <row r="239">
      <c r="A239" s="16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</row>
    <row r="240">
      <c r="A240" s="16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</row>
    <row r="241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</row>
    <row r="242">
      <c r="A242" s="16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</row>
    <row r="243">
      <c r="A243" s="16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</row>
    <row r="244">
      <c r="A244" s="16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</row>
    <row r="245">
      <c r="A245" s="16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</row>
    <row r="246">
      <c r="A246" s="16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</row>
    <row r="247">
      <c r="A247" s="16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</row>
    <row r="248">
      <c r="A248" s="16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</row>
    <row r="249">
      <c r="A249" s="16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</row>
    <row r="250">
      <c r="A250" s="16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</row>
    <row r="251">
      <c r="A251" s="16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</row>
    <row r="252">
      <c r="A252" s="16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</row>
    <row r="253">
      <c r="A253" s="16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</row>
    <row r="254">
      <c r="A254" s="16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</row>
    <row r="255">
      <c r="A255" s="16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</row>
    <row r="256">
      <c r="A256" s="16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</row>
    <row r="257">
      <c r="A257" s="16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</row>
    <row r="258">
      <c r="A258" s="16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</row>
    <row r="259">
      <c r="A259" s="16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</row>
    <row r="260">
      <c r="A260" s="16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</row>
    <row r="261">
      <c r="A261" s="16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</row>
    <row r="262">
      <c r="A262" s="16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</row>
    <row r="263">
      <c r="A263" s="16"/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</row>
    <row r="264">
      <c r="A264" s="16"/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</row>
    <row r="265">
      <c r="A265" s="16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</row>
    <row r="266">
      <c r="A266" s="16"/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</row>
    <row r="267">
      <c r="A267" s="16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</row>
    <row r="268">
      <c r="A268" s="16"/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</row>
    <row r="269">
      <c r="A269" s="16"/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</row>
    <row r="270">
      <c r="A270" s="16"/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</row>
    <row r="271">
      <c r="A271" s="16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</row>
    <row r="272">
      <c r="A272" s="16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</row>
    <row r="273">
      <c r="A273" s="16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</row>
    <row r="274">
      <c r="A274" s="16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</row>
    <row r="275">
      <c r="A275" s="16"/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</row>
    <row r="276">
      <c r="A276" s="16"/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</row>
    <row r="277">
      <c r="A277" s="16"/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</row>
    <row r="278">
      <c r="A278" s="16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</row>
    <row r="279">
      <c r="A279" s="16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</row>
    <row r="280">
      <c r="A280" s="16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</row>
    <row r="281">
      <c r="A281" s="16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</row>
    <row r="282">
      <c r="A282" s="16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</row>
    <row r="283">
      <c r="A283" s="16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</row>
    <row r="284">
      <c r="A284" s="16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</row>
    <row r="285">
      <c r="A285" s="16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</row>
    <row r="286">
      <c r="A286" s="16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</row>
    <row r="287">
      <c r="A287" s="16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</row>
    <row r="288">
      <c r="A288" s="16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</row>
    <row r="289">
      <c r="A289" s="16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</row>
    <row r="290">
      <c r="A290" s="16"/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</row>
    <row r="291">
      <c r="A291" s="16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</row>
    <row r="292">
      <c r="A292" s="16"/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</row>
    <row r="293">
      <c r="A293" s="16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</row>
    <row r="294">
      <c r="A294" s="16"/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</row>
    <row r="295">
      <c r="A295" s="16"/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</row>
    <row r="296">
      <c r="A296" s="16"/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</row>
    <row r="297">
      <c r="A297" s="16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</row>
    <row r="298">
      <c r="A298" s="16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</row>
    <row r="299">
      <c r="A299" s="16"/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</row>
    <row r="300">
      <c r="A300" s="16"/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</row>
    <row r="301">
      <c r="A301" s="16"/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</row>
    <row r="302">
      <c r="A302" s="16"/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</row>
    <row r="303">
      <c r="A303" s="16"/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</row>
    <row r="304">
      <c r="A304" s="16"/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</row>
    <row r="305">
      <c r="A305" s="16"/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</row>
    <row r="306">
      <c r="A306" s="16"/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</row>
    <row r="307">
      <c r="A307" s="16"/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</row>
    <row r="308">
      <c r="A308" s="16"/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</row>
    <row r="309">
      <c r="A309" s="16"/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</row>
    <row r="310">
      <c r="A310" s="16"/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</row>
    <row r="311">
      <c r="A311" s="16"/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</row>
    <row r="312">
      <c r="A312" s="16"/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</row>
    <row r="313">
      <c r="A313" s="16"/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</row>
    <row r="314">
      <c r="A314" s="16"/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</row>
    <row r="315">
      <c r="A315" s="16"/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</row>
    <row r="316">
      <c r="A316" s="16"/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</row>
    <row r="317">
      <c r="A317" s="16"/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</row>
    <row r="318">
      <c r="A318" s="16"/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</row>
    <row r="319">
      <c r="A319" s="16"/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</row>
    <row r="320">
      <c r="A320" s="16"/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</row>
    <row r="321">
      <c r="A321" s="16"/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</row>
    <row r="322">
      <c r="A322" s="16"/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</row>
    <row r="323">
      <c r="A323" s="16"/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</row>
    <row r="324">
      <c r="A324" s="16"/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</row>
    <row r="325">
      <c r="A325" s="16"/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</row>
    <row r="326">
      <c r="A326" s="16"/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</row>
    <row r="327">
      <c r="A327" s="16"/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</row>
    <row r="328">
      <c r="A328" s="16"/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</row>
    <row r="329">
      <c r="A329" s="16"/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</row>
    <row r="330">
      <c r="A330" s="16"/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</row>
    <row r="331">
      <c r="A331" s="16"/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</row>
    <row r="332">
      <c r="A332" s="16"/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</row>
    <row r="333">
      <c r="A333" s="16"/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</row>
    <row r="334">
      <c r="A334" s="16"/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</row>
    <row r="335">
      <c r="A335" s="16"/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</row>
    <row r="336">
      <c r="A336" s="16"/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</row>
    <row r="337">
      <c r="A337" s="16"/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</row>
    <row r="338">
      <c r="A338" s="16"/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</row>
    <row r="339">
      <c r="A339" s="16"/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</row>
    <row r="340">
      <c r="A340" s="16"/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</row>
    <row r="341">
      <c r="A341" s="16"/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</row>
    <row r="342">
      <c r="A342" s="16"/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</row>
    <row r="343">
      <c r="A343" s="16"/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</row>
    <row r="344">
      <c r="A344" s="16"/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</row>
    <row r="345">
      <c r="A345" s="16"/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</row>
    <row r="346">
      <c r="A346" s="16"/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</row>
    <row r="347">
      <c r="A347" s="16"/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</row>
    <row r="348">
      <c r="A348" s="16"/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</row>
    <row r="349">
      <c r="A349" s="16"/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</row>
    <row r="350">
      <c r="A350" s="16"/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</row>
    <row r="351">
      <c r="A351" s="16"/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</row>
    <row r="352">
      <c r="A352" s="16"/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</row>
    <row r="353">
      <c r="A353" s="16"/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</row>
    <row r="354">
      <c r="A354" s="16"/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</row>
    <row r="355">
      <c r="A355" s="16"/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</row>
    <row r="356">
      <c r="A356" s="16"/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</row>
    <row r="357">
      <c r="A357" s="16"/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</row>
    <row r="358">
      <c r="A358" s="16"/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</row>
    <row r="359">
      <c r="A359" s="16"/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</row>
    <row r="360">
      <c r="A360" s="16"/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</row>
    <row r="361">
      <c r="A361" s="16"/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</row>
    <row r="362">
      <c r="A362" s="16"/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</row>
    <row r="363">
      <c r="A363" s="16"/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</row>
    <row r="364">
      <c r="A364" s="16"/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</row>
    <row r="365">
      <c r="A365" s="16"/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</row>
    <row r="366">
      <c r="A366" s="16"/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</row>
    <row r="367">
      <c r="A367" s="16"/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</row>
    <row r="368">
      <c r="A368" s="16"/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</row>
    <row r="369">
      <c r="A369" s="16"/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</row>
    <row r="370">
      <c r="A370" s="16"/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</row>
    <row r="371">
      <c r="A371" s="16"/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</row>
    <row r="372">
      <c r="A372" s="16"/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</row>
    <row r="373">
      <c r="A373" s="16"/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</row>
    <row r="374">
      <c r="A374" s="16"/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</row>
    <row r="375">
      <c r="A375" s="16"/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</row>
    <row r="376">
      <c r="A376" s="16"/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</row>
    <row r="377">
      <c r="A377" s="16"/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</row>
    <row r="378">
      <c r="A378" s="16"/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</row>
    <row r="379">
      <c r="A379" s="16"/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</row>
    <row r="380">
      <c r="A380" s="16"/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</row>
    <row r="381">
      <c r="A381" s="16"/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</row>
    <row r="382">
      <c r="A382" s="16"/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</row>
    <row r="383">
      <c r="A383" s="16"/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</row>
    <row r="384">
      <c r="A384" s="16"/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</row>
    <row r="385">
      <c r="A385" s="16"/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</row>
    <row r="386">
      <c r="A386" s="16"/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</row>
    <row r="387">
      <c r="A387" s="16"/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</row>
    <row r="388">
      <c r="A388" s="16"/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</row>
    <row r="389">
      <c r="A389" s="16"/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</row>
    <row r="390">
      <c r="A390" s="16"/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</row>
    <row r="391">
      <c r="A391" s="16"/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</row>
    <row r="392">
      <c r="A392" s="16"/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</row>
    <row r="393">
      <c r="A393" s="16"/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</row>
    <row r="394">
      <c r="A394" s="16"/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</row>
    <row r="395">
      <c r="A395" s="16"/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</row>
    <row r="396">
      <c r="A396" s="16"/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</row>
    <row r="397">
      <c r="A397" s="16"/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</row>
    <row r="398">
      <c r="A398" s="16"/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</row>
    <row r="399">
      <c r="A399" s="16"/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</row>
    <row r="400">
      <c r="A400" s="16"/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</row>
    <row r="401">
      <c r="A401" s="16"/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</row>
    <row r="402">
      <c r="A402" s="16"/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</row>
    <row r="403">
      <c r="A403" s="16"/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</row>
    <row r="404">
      <c r="A404" s="16"/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</row>
    <row r="405">
      <c r="A405" s="16"/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</row>
    <row r="406">
      <c r="A406" s="16"/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</row>
    <row r="407">
      <c r="A407" s="16"/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</row>
    <row r="408">
      <c r="A408" s="16"/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</row>
    <row r="409">
      <c r="A409" s="16"/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</row>
    <row r="410">
      <c r="A410" s="16"/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</row>
    <row r="411">
      <c r="A411" s="16"/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</row>
    <row r="412">
      <c r="A412" s="16"/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</row>
    <row r="413">
      <c r="A413" s="16"/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</row>
    <row r="414">
      <c r="A414" s="16"/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</row>
    <row r="415">
      <c r="A415" s="16"/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</row>
    <row r="416">
      <c r="A416" s="16"/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</row>
    <row r="417">
      <c r="A417" s="16"/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</row>
    <row r="418">
      <c r="A418" s="16"/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</row>
    <row r="419">
      <c r="A419" s="16"/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</row>
    <row r="420">
      <c r="A420" s="16"/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</row>
    <row r="421">
      <c r="A421" s="16"/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</row>
    <row r="422">
      <c r="A422" s="16"/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</row>
    <row r="423">
      <c r="A423" s="16"/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</row>
    <row r="424">
      <c r="A424" s="16"/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</row>
    <row r="425">
      <c r="A425" s="16"/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</row>
    <row r="426">
      <c r="A426" s="16"/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</row>
    <row r="427">
      <c r="A427" s="16"/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</row>
    <row r="428">
      <c r="A428" s="16"/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</row>
    <row r="429">
      <c r="A429" s="16"/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</row>
    <row r="430">
      <c r="A430" s="16"/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</row>
    <row r="431">
      <c r="A431" s="16"/>
      <c r="B431" s="16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</row>
    <row r="432">
      <c r="A432" s="16"/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</row>
    <row r="433">
      <c r="A433" s="16"/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</row>
    <row r="434">
      <c r="A434" s="16"/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</row>
    <row r="435">
      <c r="A435" s="16"/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</row>
    <row r="436">
      <c r="A436" s="16"/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</row>
    <row r="437">
      <c r="A437" s="16"/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</row>
    <row r="438">
      <c r="A438" s="16"/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</row>
    <row r="439">
      <c r="A439" s="16"/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</row>
    <row r="440">
      <c r="A440" s="16"/>
      <c r="B440" s="16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</row>
    <row r="441">
      <c r="A441" s="16"/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</row>
    <row r="442">
      <c r="A442" s="16"/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</row>
    <row r="443">
      <c r="A443" s="16"/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</row>
    <row r="444">
      <c r="A444" s="16"/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</row>
    <row r="445">
      <c r="A445" s="16"/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</row>
    <row r="446">
      <c r="A446" s="16"/>
      <c r="B446" s="16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</row>
    <row r="447">
      <c r="A447" s="16"/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</row>
    <row r="448">
      <c r="A448" s="16"/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</row>
    <row r="449">
      <c r="A449" s="16"/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</row>
    <row r="450">
      <c r="A450" s="16"/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</row>
    <row r="451">
      <c r="A451" s="16"/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</row>
    <row r="452">
      <c r="A452" s="16"/>
      <c r="B452" s="16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</row>
    <row r="453">
      <c r="A453" s="16"/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</row>
    <row r="454">
      <c r="A454" s="16"/>
      <c r="B454" s="16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</row>
    <row r="455">
      <c r="A455" s="16"/>
      <c r="B455" s="16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</row>
    <row r="456">
      <c r="A456" s="16"/>
      <c r="B456" s="16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</row>
    <row r="457">
      <c r="A457" s="16"/>
      <c r="B457" s="16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</row>
    <row r="458">
      <c r="A458" s="16"/>
      <c r="B458" s="16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</row>
    <row r="459">
      <c r="A459" s="16"/>
      <c r="B459" s="16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</row>
    <row r="460">
      <c r="A460" s="16"/>
      <c r="B460" s="16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</row>
    <row r="461">
      <c r="A461" s="16"/>
      <c r="B461" s="16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</row>
    <row r="462">
      <c r="A462" s="16"/>
      <c r="B462" s="16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</row>
    <row r="463">
      <c r="A463" s="16"/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</row>
    <row r="464">
      <c r="A464" s="16"/>
      <c r="B464" s="16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</row>
    <row r="465">
      <c r="A465" s="16"/>
      <c r="B465" s="16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</row>
    <row r="466">
      <c r="A466" s="16"/>
      <c r="B466" s="16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</row>
    <row r="467">
      <c r="A467" s="16"/>
      <c r="B467" s="16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</row>
    <row r="468">
      <c r="A468" s="16"/>
      <c r="B468" s="16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</row>
    <row r="469">
      <c r="A469" s="16"/>
      <c r="B469" s="16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</row>
    <row r="470">
      <c r="A470" s="16"/>
      <c r="B470" s="16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</row>
    <row r="471">
      <c r="A471" s="16"/>
      <c r="B471" s="16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</row>
    <row r="472">
      <c r="A472" s="16"/>
      <c r="B472" s="16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</row>
    <row r="473">
      <c r="A473" s="16"/>
      <c r="B473" s="16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</row>
    <row r="474">
      <c r="A474" s="16"/>
      <c r="B474" s="16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</row>
    <row r="475">
      <c r="A475" s="16"/>
      <c r="B475" s="16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</row>
    <row r="476">
      <c r="A476" s="16"/>
      <c r="B476" s="16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</row>
    <row r="477">
      <c r="A477" s="16"/>
      <c r="B477" s="16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</row>
    <row r="478">
      <c r="A478" s="16"/>
      <c r="B478" s="16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</row>
    <row r="479">
      <c r="A479" s="16"/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</row>
    <row r="480">
      <c r="A480" s="16"/>
      <c r="B480" s="16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</row>
    <row r="481">
      <c r="A481" s="16"/>
      <c r="B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</row>
    <row r="482">
      <c r="A482" s="16"/>
      <c r="B482" s="16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</row>
    <row r="483">
      <c r="A483" s="16"/>
      <c r="B483" s="16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</row>
    <row r="484">
      <c r="A484" s="16"/>
      <c r="B484" s="16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</row>
    <row r="485">
      <c r="A485" s="16"/>
      <c r="B485" s="16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</row>
    <row r="486">
      <c r="A486" s="16"/>
      <c r="B486" s="16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</row>
    <row r="487">
      <c r="A487" s="16"/>
      <c r="B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</row>
    <row r="488">
      <c r="A488" s="16"/>
      <c r="B488" s="16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</row>
    <row r="489">
      <c r="A489" s="16"/>
      <c r="B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</row>
    <row r="490">
      <c r="A490" s="16"/>
      <c r="B490" s="16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</row>
    <row r="491">
      <c r="A491" s="16"/>
      <c r="B491" s="16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</row>
    <row r="492">
      <c r="A492" s="16"/>
      <c r="B492" s="16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</row>
    <row r="493">
      <c r="A493" s="16"/>
      <c r="B493" s="16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</row>
    <row r="494">
      <c r="A494" s="16"/>
      <c r="B494" s="16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</row>
    <row r="495">
      <c r="A495" s="16"/>
      <c r="B495" s="16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</row>
    <row r="496">
      <c r="A496" s="16"/>
      <c r="B496" s="16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</row>
    <row r="497">
      <c r="A497" s="16"/>
      <c r="B497" s="16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</row>
    <row r="498">
      <c r="A498" s="16"/>
      <c r="B498" s="16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</row>
    <row r="499">
      <c r="A499" s="16"/>
      <c r="B499" s="16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</row>
    <row r="500">
      <c r="A500" s="16"/>
      <c r="B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</row>
    <row r="501">
      <c r="A501" s="16"/>
      <c r="B501" s="16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</row>
    <row r="502">
      <c r="A502" s="16"/>
      <c r="B502" s="16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</row>
    <row r="503">
      <c r="A503" s="16"/>
      <c r="B503" s="16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</row>
    <row r="504">
      <c r="A504" s="16"/>
      <c r="B504" s="16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</row>
    <row r="505">
      <c r="A505" s="16"/>
      <c r="B505" s="16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</row>
    <row r="506">
      <c r="A506" s="16"/>
      <c r="B506" s="16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</row>
    <row r="507">
      <c r="A507" s="16"/>
      <c r="B507" s="16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</row>
    <row r="508">
      <c r="A508" s="16"/>
      <c r="B508" s="16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</row>
    <row r="509">
      <c r="A509" s="16"/>
      <c r="B509" s="16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</row>
    <row r="510">
      <c r="A510" s="16"/>
      <c r="B510" s="16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</row>
    <row r="511">
      <c r="A511" s="16"/>
      <c r="B511" s="16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</row>
    <row r="512">
      <c r="A512" s="16"/>
      <c r="B512" s="16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</row>
    <row r="513">
      <c r="A513" s="16"/>
      <c r="B513" s="16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</row>
    <row r="514">
      <c r="A514" s="16"/>
      <c r="B514" s="16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</row>
    <row r="515">
      <c r="A515" s="16"/>
      <c r="B515" s="16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</row>
    <row r="516">
      <c r="A516" s="16"/>
      <c r="B516" s="16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</row>
    <row r="517">
      <c r="A517" s="16"/>
      <c r="B517" s="16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</row>
    <row r="518">
      <c r="A518" s="16"/>
      <c r="B518" s="16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</row>
    <row r="519">
      <c r="A519" s="16"/>
      <c r="B519" s="16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</row>
    <row r="520">
      <c r="A520" s="16"/>
      <c r="B520" s="16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</row>
    <row r="521">
      <c r="A521" s="16"/>
      <c r="B521" s="16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</row>
    <row r="522">
      <c r="A522" s="16"/>
      <c r="B522" s="16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</row>
    <row r="523">
      <c r="A523" s="16"/>
      <c r="B523" s="16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</row>
    <row r="524">
      <c r="A524" s="16"/>
      <c r="B524" s="16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</row>
    <row r="525">
      <c r="A525" s="16"/>
      <c r="B525" s="16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</row>
    <row r="526">
      <c r="A526" s="16"/>
      <c r="B526" s="16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</row>
    <row r="527">
      <c r="A527" s="16"/>
      <c r="B527" s="16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</row>
    <row r="528">
      <c r="A528" s="16"/>
      <c r="B528" s="16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</row>
    <row r="529">
      <c r="A529" s="16"/>
      <c r="B529" s="16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</row>
    <row r="530">
      <c r="A530" s="16"/>
      <c r="B530" s="16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</row>
    <row r="531">
      <c r="A531" s="16"/>
      <c r="B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</row>
    <row r="532">
      <c r="A532" s="16"/>
      <c r="B532" s="16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</row>
    <row r="533">
      <c r="A533" s="16"/>
      <c r="B533" s="16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</row>
    <row r="534">
      <c r="A534" s="16"/>
      <c r="B534" s="16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</row>
    <row r="535">
      <c r="A535" s="16"/>
      <c r="B535" s="16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</row>
    <row r="536">
      <c r="A536" s="16"/>
      <c r="B536" s="16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</row>
    <row r="537">
      <c r="A537" s="16"/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</row>
    <row r="538">
      <c r="A538" s="16"/>
      <c r="B538" s="16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</row>
    <row r="539">
      <c r="A539" s="16"/>
      <c r="B539" s="16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</row>
    <row r="540">
      <c r="A540" s="16"/>
      <c r="B540" s="16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</row>
    <row r="541">
      <c r="A541" s="16"/>
      <c r="B541" s="16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</row>
    <row r="542">
      <c r="A542" s="16"/>
      <c r="B542" s="16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</row>
    <row r="543">
      <c r="A543" s="16"/>
      <c r="B543" s="16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</row>
    <row r="544">
      <c r="A544" s="16"/>
      <c r="B544" s="16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</row>
    <row r="545">
      <c r="A545" s="16"/>
      <c r="B545" s="16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</row>
    <row r="546">
      <c r="A546" s="16"/>
      <c r="B546" s="16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</row>
    <row r="547">
      <c r="A547" s="16"/>
      <c r="B547" s="16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</row>
    <row r="548">
      <c r="A548" s="16"/>
      <c r="B548" s="16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</row>
    <row r="549">
      <c r="A549" s="16"/>
      <c r="B549" s="16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</row>
    <row r="550">
      <c r="A550" s="16"/>
      <c r="B550" s="16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</row>
    <row r="551">
      <c r="A551" s="16"/>
      <c r="B551" s="16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</row>
    <row r="552">
      <c r="A552" s="16"/>
      <c r="B552" s="16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</row>
    <row r="553">
      <c r="A553" s="16"/>
      <c r="B553" s="16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</row>
    <row r="554">
      <c r="A554" s="16"/>
      <c r="B554" s="16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</row>
    <row r="555">
      <c r="A555" s="16"/>
      <c r="B555" s="16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</row>
    <row r="556">
      <c r="A556" s="16"/>
      <c r="B556" s="16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</row>
    <row r="557">
      <c r="A557" s="16"/>
      <c r="B557" s="16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</row>
    <row r="558">
      <c r="A558" s="16"/>
      <c r="B558" s="16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</row>
    <row r="559">
      <c r="A559" s="16"/>
      <c r="B559" s="16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</row>
    <row r="560">
      <c r="A560" s="16"/>
      <c r="B560" s="16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</row>
    <row r="561">
      <c r="A561" s="16"/>
      <c r="B561" s="16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</row>
    <row r="562">
      <c r="A562" s="16"/>
      <c r="B562" s="16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</row>
    <row r="563">
      <c r="A563" s="16"/>
      <c r="B563" s="16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</row>
    <row r="564">
      <c r="A564" s="16"/>
      <c r="B564" s="16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</row>
    <row r="565">
      <c r="A565" s="16"/>
      <c r="B565" s="16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</row>
    <row r="566">
      <c r="A566" s="16"/>
      <c r="B566" s="16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</row>
    <row r="567">
      <c r="A567" s="16"/>
      <c r="B567" s="16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</row>
    <row r="568">
      <c r="A568" s="16"/>
      <c r="B568" s="16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</row>
    <row r="569">
      <c r="A569" s="16"/>
      <c r="B569" s="16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</row>
    <row r="570">
      <c r="A570" s="16"/>
      <c r="B570" s="16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</row>
    <row r="571">
      <c r="A571" s="16"/>
      <c r="B571" s="16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</row>
    <row r="572">
      <c r="A572" s="16"/>
      <c r="B572" s="16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</row>
    <row r="573">
      <c r="A573" s="16"/>
      <c r="B573" s="16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</row>
    <row r="574">
      <c r="A574" s="16"/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</row>
    <row r="575">
      <c r="A575" s="16"/>
      <c r="B575" s="16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</row>
    <row r="576">
      <c r="A576" s="16"/>
      <c r="B576" s="16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</row>
    <row r="577">
      <c r="A577" s="16"/>
      <c r="B577" s="16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</row>
    <row r="578">
      <c r="A578" s="16"/>
      <c r="B578" s="16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</row>
    <row r="579">
      <c r="A579" s="16"/>
      <c r="B579" s="16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</row>
    <row r="580">
      <c r="A580" s="16"/>
      <c r="B580" s="16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</row>
    <row r="581">
      <c r="A581" s="16"/>
      <c r="B581" s="16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</row>
    <row r="582">
      <c r="A582" s="16"/>
      <c r="B582" s="16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</row>
    <row r="583">
      <c r="A583" s="16"/>
      <c r="B583" s="16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</row>
    <row r="584">
      <c r="A584" s="16"/>
      <c r="B584" s="16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</row>
    <row r="585">
      <c r="A585" s="16"/>
      <c r="B585" s="16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</row>
    <row r="586">
      <c r="A586" s="16"/>
      <c r="B586" s="16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</row>
    <row r="587">
      <c r="A587" s="16"/>
      <c r="B587" s="16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</row>
    <row r="588">
      <c r="A588" s="16"/>
      <c r="B588" s="16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</row>
    <row r="589">
      <c r="A589" s="16"/>
      <c r="B589" s="16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</row>
    <row r="590">
      <c r="A590" s="16"/>
      <c r="B590" s="16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</row>
    <row r="591">
      <c r="A591" s="16"/>
      <c r="B591" s="16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</row>
    <row r="592">
      <c r="A592" s="16"/>
      <c r="B592" s="16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</row>
    <row r="593">
      <c r="A593" s="16"/>
      <c r="B593" s="16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</row>
    <row r="594">
      <c r="A594" s="16"/>
      <c r="B594" s="16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</row>
    <row r="595">
      <c r="A595" s="16"/>
      <c r="B595" s="16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</row>
    <row r="596">
      <c r="A596" s="16"/>
      <c r="B596" s="16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</row>
    <row r="597">
      <c r="A597" s="16"/>
      <c r="B597" s="16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</row>
    <row r="598">
      <c r="A598" s="16"/>
      <c r="B598" s="16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</row>
    <row r="599">
      <c r="A599" s="16"/>
      <c r="B599" s="16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</row>
    <row r="600">
      <c r="A600" s="16"/>
      <c r="B600" s="16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</row>
    <row r="601">
      <c r="A601" s="16"/>
      <c r="B601" s="16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</row>
    <row r="602">
      <c r="A602" s="16"/>
      <c r="B602" s="16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</row>
    <row r="603">
      <c r="A603" s="16"/>
      <c r="B603" s="16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</row>
    <row r="604">
      <c r="A604" s="16"/>
      <c r="B604" s="16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</row>
    <row r="605">
      <c r="A605" s="16"/>
      <c r="B605" s="16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</row>
    <row r="606">
      <c r="A606" s="16"/>
      <c r="B606" s="16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</row>
    <row r="607">
      <c r="A607" s="16"/>
      <c r="B607" s="16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</row>
    <row r="608">
      <c r="A608" s="16"/>
      <c r="B608" s="16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</row>
    <row r="609">
      <c r="A609" s="16"/>
      <c r="B609" s="16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</row>
    <row r="610">
      <c r="A610" s="16"/>
      <c r="B610" s="16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</row>
    <row r="611">
      <c r="A611" s="16"/>
      <c r="B611" s="16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</row>
    <row r="612">
      <c r="A612" s="16"/>
      <c r="B612" s="16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</row>
    <row r="613">
      <c r="A613" s="16"/>
      <c r="B613" s="16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</row>
    <row r="614">
      <c r="A614" s="16"/>
      <c r="B614" s="16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</row>
    <row r="615">
      <c r="A615" s="16"/>
      <c r="B615" s="16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</row>
    <row r="616">
      <c r="A616" s="16"/>
      <c r="B616" s="16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</row>
    <row r="617">
      <c r="A617" s="16"/>
      <c r="B617" s="16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</row>
    <row r="618">
      <c r="A618" s="16"/>
      <c r="B618" s="16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</row>
    <row r="619">
      <c r="A619" s="16"/>
      <c r="B619" s="16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</row>
    <row r="620">
      <c r="A620" s="16"/>
      <c r="B620" s="16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</row>
    <row r="621">
      <c r="A621" s="16"/>
      <c r="B621" s="16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</row>
    <row r="622">
      <c r="A622" s="16"/>
      <c r="B622" s="16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</row>
    <row r="623">
      <c r="A623" s="16"/>
      <c r="B623" s="16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</row>
    <row r="624">
      <c r="A624" s="16"/>
      <c r="B624" s="16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</row>
    <row r="625">
      <c r="A625" s="16"/>
      <c r="B625" s="16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</row>
    <row r="626">
      <c r="A626" s="16"/>
      <c r="B626" s="16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</row>
    <row r="627">
      <c r="A627" s="16"/>
      <c r="B627" s="16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</row>
    <row r="628">
      <c r="A628" s="16"/>
      <c r="B628" s="16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</row>
    <row r="629">
      <c r="A629" s="16"/>
      <c r="B629" s="16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</row>
    <row r="630">
      <c r="A630" s="16"/>
      <c r="B630" s="16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</row>
    <row r="631">
      <c r="A631" s="16"/>
      <c r="B631" s="16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</row>
    <row r="632">
      <c r="A632" s="16"/>
      <c r="B632" s="16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</row>
    <row r="633">
      <c r="A633" s="16"/>
      <c r="B633" s="16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</row>
    <row r="634">
      <c r="A634" s="16"/>
      <c r="B634" s="16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</row>
    <row r="635">
      <c r="A635" s="16"/>
      <c r="B635" s="16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</row>
    <row r="636">
      <c r="A636" s="16"/>
      <c r="B636" s="16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</row>
    <row r="637">
      <c r="A637" s="16"/>
      <c r="B637" s="16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</row>
    <row r="638">
      <c r="A638" s="16"/>
      <c r="B638" s="16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</row>
    <row r="639">
      <c r="A639" s="16"/>
      <c r="B639" s="16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</row>
    <row r="640">
      <c r="A640" s="16"/>
      <c r="B640" s="16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</row>
    <row r="641">
      <c r="A641" s="16"/>
      <c r="B641" s="16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</row>
    <row r="642">
      <c r="A642" s="16"/>
      <c r="B642" s="16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</row>
    <row r="643">
      <c r="A643" s="16"/>
      <c r="B643" s="16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</row>
    <row r="644">
      <c r="A644" s="16"/>
      <c r="B644" s="16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</row>
    <row r="645">
      <c r="A645" s="16"/>
      <c r="B645" s="16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</row>
    <row r="646">
      <c r="A646" s="16"/>
      <c r="B646" s="16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</row>
    <row r="647">
      <c r="A647" s="16"/>
      <c r="B647" s="16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</row>
    <row r="648">
      <c r="A648" s="16"/>
      <c r="B648" s="16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</row>
    <row r="649">
      <c r="A649" s="16"/>
      <c r="B649" s="16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</row>
    <row r="650">
      <c r="A650" s="16"/>
      <c r="B650" s="16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</row>
    <row r="651">
      <c r="A651" s="16"/>
      <c r="B651" s="16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</row>
    <row r="652">
      <c r="A652" s="16"/>
      <c r="B652" s="16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</row>
    <row r="653">
      <c r="A653" s="16"/>
      <c r="B653" s="16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</row>
    <row r="654">
      <c r="A654" s="16"/>
      <c r="B654" s="16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</row>
    <row r="655">
      <c r="A655" s="16"/>
      <c r="B655" s="16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</row>
    <row r="656">
      <c r="A656" s="16"/>
      <c r="B656" s="16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</row>
    <row r="657">
      <c r="A657" s="16"/>
      <c r="B657" s="16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</row>
    <row r="658">
      <c r="A658" s="16"/>
      <c r="B658" s="16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</row>
    <row r="659">
      <c r="A659" s="16"/>
      <c r="B659" s="16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</row>
    <row r="660">
      <c r="A660" s="16"/>
      <c r="B660" s="16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</row>
    <row r="661">
      <c r="A661" s="16"/>
      <c r="B661" s="16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</row>
    <row r="662">
      <c r="A662" s="16"/>
      <c r="B662" s="16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</row>
    <row r="663">
      <c r="A663" s="16"/>
      <c r="B663" s="16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</row>
    <row r="664">
      <c r="A664" s="16"/>
      <c r="B664" s="16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</row>
    <row r="665">
      <c r="A665" s="16"/>
      <c r="B665" s="16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</row>
    <row r="666">
      <c r="A666" s="16"/>
      <c r="B666" s="16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</row>
    <row r="667">
      <c r="A667" s="16"/>
      <c r="B667" s="16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</row>
    <row r="668">
      <c r="A668" s="16"/>
      <c r="B668" s="16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</row>
    <row r="669">
      <c r="A669" s="16"/>
      <c r="B669" s="16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</row>
    <row r="670">
      <c r="A670" s="16"/>
      <c r="B670" s="16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</row>
    <row r="671">
      <c r="A671" s="16"/>
      <c r="B671" s="16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</row>
    <row r="672">
      <c r="A672" s="16"/>
      <c r="B672" s="16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</row>
    <row r="673">
      <c r="A673" s="16"/>
      <c r="B673" s="16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</row>
    <row r="674">
      <c r="A674" s="16"/>
      <c r="B674" s="16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</row>
    <row r="675">
      <c r="A675" s="16"/>
      <c r="B675" s="16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</row>
    <row r="676">
      <c r="A676" s="16"/>
      <c r="B676" s="16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</row>
    <row r="677">
      <c r="A677" s="16"/>
      <c r="B677" s="16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</row>
    <row r="678">
      <c r="A678" s="16"/>
      <c r="B678" s="16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</row>
    <row r="679">
      <c r="A679" s="16"/>
      <c r="B679" s="16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</row>
    <row r="680">
      <c r="A680" s="16"/>
      <c r="B680" s="16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</row>
    <row r="681">
      <c r="A681" s="16"/>
      <c r="B681" s="16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</row>
    <row r="682">
      <c r="A682" s="16"/>
      <c r="B682" s="16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</row>
    <row r="683">
      <c r="A683" s="16"/>
      <c r="B683" s="16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</row>
    <row r="684">
      <c r="A684" s="16"/>
      <c r="B684" s="16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</row>
    <row r="685">
      <c r="A685" s="16"/>
      <c r="B685" s="16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</row>
    <row r="686">
      <c r="A686" s="16"/>
      <c r="B686" s="16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</row>
    <row r="687">
      <c r="A687" s="16"/>
      <c r="B687" s="16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</row>
    <row r="688">
      <c r="A688" s="16"/>
      <c r="B688" s="16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</row>
    <row r="689">
      <c r="A689" s="16"/>
      <c r="B689" s="16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</row>
    <row r="690">
      <c r="A690" s="16"/>
      <c r="B690" s="16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</row>
    <row r="691">
      <c r="A691" s="16"/>
      <c r="B691" s="16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</row>
    <row r="692">
      <c r="A692" s="16"/>
      <c r="B692" s="16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</row>
    <row r="693">
      <c r="A693" s="16"/>
      <c r="B693" s="16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</row>
    <row r="694">
      <c r="A694" s="16"/>
      <c r="B694" s="16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</row>
    <row r="695">
      <c r="A695" s="16"/>
      <c r="B695" s="16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</row>
    <row r="696">
      <c r="A696" s="16"/>
      <c r="B696" s="16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</row>
    <row r="697">
      <c r="A697" s="16"/>
      <c r="B697" s="16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</row>
    <row r="698">
      <c r="A698" s="16"/>
      <c r="B698" s="16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</row>
    <row r="699">
      <c r="A699" s="16"/>
      <c r="B699" s="16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</row>
    <row r="700">
      <c r="A700" s="16"/>
      <c r="B700" s="16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</row>
    <row r="701">
      <c r="A701" s="16"/>
      <c r="B701" s="16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</row>
    <row r="702">
      <c r="A702" s="16"/>
      <c r="B702" s="16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</row>
    <row r="703">
      <c r="A703" s="16"/>
      <c r="B703" s="16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</row>
    <row r="704">
      <c r="A704" s="16"/>
      <c r="B704" s="16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</row>
    <row r="705">
      <c r="A705" s="16"/>
      <c r="B705" s="16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</row>
    <row r="706">
      <c r="A706" s="16"/>
      <c r="B706" s="16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</row>
    <row r="707">
      <c r="A707" s="16"/>
      <c r="B707" s="16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</row>
    <row r="708">
      <c r="A708" s="16"/>
      <c r="B708" s="16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</row>
    <row r="709">
      <c r="A709" s="16"/>
      <c r="B709" s="16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</row>
    <row r="710">
      <c r="A710" s="16"/>
      <c r="B710" s="16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</row>
    <row r="711">
      <c r="A711" s="16"/>
      <c r="B711" s="16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</row>
    <row r="712">
      <c r="A712" s="16"/>
      <c r="B712" s="16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</row>
    <row r="713">
      <c r="A713" s="16"/>
      <c r="B713" s="16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</row>
    <row r="714">
      <c r="A714" s="16"/>
      <c r="B714" s="16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</row>
    <row r="715">
      <c r="A715" s="16"/>
      <c r="B715" s="16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</row>
    <row r="716">
      <c r="A716" s="16"/>
      <c r="B716" s="16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</row>
    <row r="717">
      <c r="A717" s="16"/>
      <c r="B717" s="16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</row>
    <row r="718">
      <c r="A718" s="16"/>
      <c r="B718" s="16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</row>
    <row r="719">
      <c r="A719" s="16"/>
      <c r="B719" s="16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</row>
    <row r="720">
      <c r="A720" s="16"/>
      <c r="B720" s="16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</row>
    <row r="721">
      <c r="A721" s="16"/>
      <c r="B721" s="16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</row>
    <row r="722">
      <c r="A722" s="16"/>
      <c r="B722" s="16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</row>
    <row r="723">
      <c r="A723" s="16"/>
      <c r="B723" s="16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</row>
    <row r="724">
      <c r="A724" s="16"/>
      <c r="B724" s="16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</row>
    <row r="725">
      <c r="A725" s="16"/>
      <c r="B725" s="16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</row>
    <row r="726">
      <c r="A726" s="16"/>
      <c r="B726" s="16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</row>
    <row r="727">
      <c r="A727" s="16"/>
      <c r="B727" s="16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</row>
    <row r="728">
      <c r="A728" s="16"/>
      <c r="B728" s="16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</row>
    <row r="729">
      <c r="A729" s="16"/>
      <c r="B729" s="16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</row>
    <row r="730">
      <c r="A730" s="16"/>
      <c r="B730" s="16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</row>
    <row r="731">
      <c r="A731" s="16"/>
      <c r="B731" s="16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</row>
    <row r="732">
      <c r="A732" s="16"/>
      <c r="B732" s="16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</row>
    <row r="733">
      <c r="A733" s="16"/>
      <c r="B733" s="16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</row>
    <row r="734">
      <c r="A734" s="16"/>
      <c r="B734" s="16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</row>
    <row r="735">
      <c r="A735" s="16"/>
      <c r="B735" s="16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</row>
    <row r="736">
      <c r="A736" s="16"/>
      <c r="B736" s="16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</row>
    <row r="737">
      <c r="A737" s="16"/>
      <c r="B737" s="16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</row>
    <row r="738">
      <c r="A738" s="16"/>
      <c r="B738" s="16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</row>
    <row r="739">
      <c r="A739" s="16"/>
      <c r="B739" s="16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</row>
    <row r="740">
      <c r="A740" s="16"/>
      <c r="B740" s="16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</row>
    <row r="741">
      <c r="A741" s="16"/>
      <c r="B741" s="16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</row>
    <row r="742">
      <c r="A742" s="16"/>
      <c r="B742" s="16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</row>
    <row r="743">
      <c r="A743" s="16"/>
      <c r="B743" s="16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</row>
    <row r="744">
      <c r="A744" s="16"/>
      <c r="B744" s="16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</row>
    <row r="745">
      <c r="A745" s="16"/>
      <c r="B745" s="16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</row>
    <row r="746">
      <c r="A746" s="16"/>
      <c r="B746" s="16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</row>
    <row r="747">
      <c r="A747" s="16"/>
      <c r="B747" s="16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</row>
    <row r="748">
      <c r="A748" s="16"/>
      <c r="B748" s="16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</row>
    <row r="749">
      <c r="A749" s="16"/>
      <c r="B749" s="16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</row>
    <row r="750">
      <c r="A750" s="16"/>
      <c r="B750" s="16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</row>
    <row r="751">
      <c r="A751" s="16"/>
      <c r="B751" s="16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</row>
    <row r="752">
      <c r="A752" s="16"/>
      <c r="B752" s="16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</row>
    <row r="753">
      <c r="A753" s="16"/>
      <c r="B753" s="16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</row>
    <row r="754">
      <c r="A754" s="16"/>
      <c r="B754" s="16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</row>
    <row r="755">
      <c r="A755" s="16"/>
      <c r="B755" s="16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</row>
    <row r="756">
      <c r="A756" s="16"/>
      <c r="B756" s="16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</row>
    <row r="757">
      <c r="A757" s="16"/>
      <c r="B757" s="16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</row>
    <row r="758">
      <c r="A758" s="16"/>
      <c r="B758" s="16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</row>
    <row r="759">
      <c r="A759" s="16"/>
      <c r="B759" s="16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</row>
    <row r="760">
      <c r="A760" s="16"/>
      <c r="B760" s="16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</row>
    <row r="761">
      <c r="A761" s="16"/>
      <c r="B761" s="16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</row>
    <row r="762">
      <c r="A762" s="16"/>
      <c r="B762" s="16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</row>
    <row r="763">
      <c r="A763" s="16"/>
      <c r="B763" s="16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</row>
    <row r="764">
      <c r="A764" s="16"/>
      <c r="B764" s="16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</row>
    <row r="765">
      <c r="A765" s="16"/>
      <c r="B765" s="16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</row>
    <row r="766">
      <c r="A766" s="16"/>
      <c r="B766" s="16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</row>
    <row r="767">
      <c r="A767" s="16"/>
      <c r="B767" s="16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</row>
    <row r="768">
      <c r="A768" s="16"/>
      <c r="B768" s="16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</row>
    <row r="769">
      <c r="A769" s="16"/>
      <c r="B769" s="16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</row>
    <row r="770">
      <c r="A770" s="16"/>
      <c r="B770" s="16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</row>
    <row r="771">
      <c r="A771" s="16"/>
      <c r="B771" s="16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</row>
    <row r="772">
      <c r="A772" s="16"/>
      <c r="B772" s="16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</row>
    <row r="773">
      <c r="A773" s="16"/>
      <c r="B773" s="16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</row>
    <row r="774">
      <c r="A774" s="16"/>
      <c r="B774" s="16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</row>
    <row r="775">
      <c r="A775" s="16"/>
      <c r="B775" s="16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</row>
    <row r="776">
      <c r="A776" s="16"/>
      <c r="B776" s="16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</row>
    <row r="777">
      <c r="A777" s="16"/>
      <c r="B777" s="16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</row>
    <row r="778">
      <c r="A778" s="16"/>
      <c r="B778" s="16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</row>
    <row r="779">
      <c r="A779" s="16"/>
      <c r="B779" s="16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</row>
    <row r="780">
      <c r="A780" s="16"/>
      <c r="B780" s="16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</row>
    <row r="781">
      <c r="A781" s="16"/>
      <c r="B781" s="16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</row>
    <row r="782">
      <c r="A782" s="16"/>
      <c r="B782" s="16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</row>
    <row r="783">
      <c r="A783" s="16"/>
      <c r="B783" s="16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</row>
    <row r="784">
      <c r="A784" s="16"/>
      <c r="B784" s="16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</row>
    <row r="785">
      <c r="A785" s="16"/>
      <c r="B785" s="16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</row>
    <row r="786">
      <c r="A786" s="16"/>
      <c r="B786" s="16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</row>
    <row r="787">
      <c r="A787" s="16"/>
      <c r="B787" s="16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</row>
    <row r="788">
      <c r="A788" s="16"/>
      <c r="B788" s="16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</row>
    <row r="789">
      <c r="A789" s="16"/>
      <c r="B789" s="16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</row>
    <row r="790">
      <c r="A790" s="16"/>
      <c r="B790" s="16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</row>
    <row r="791">
      <c r="A791" s="16"/>
      <c r="B791" s="16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</row>
    <row r="792">
      <c r="A792" s="16"/>
      <c r="B792" s="16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</row>
    <row r="793">
      <c r="A793" s="16"/>
      <c r="B793" s="16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</row>
    <row r="794">
      <c r="A794" s="16"/>
      <c r="B794" s="16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</row>
    <row r="795">
      <c r="A795" s="16"/>
      <c r="B795" s="16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</row>
    <row r="796">
      <c r="A796" s="16"/>
      <c r="B796" s="16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</row>
    <row r="797">
      <c r="A797" s="16"/>
      <c r="B797" s="16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</row>
    <row r="798">
      <c r="A798" s="16"/>
      <c r="B798" s="16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</row>
    <row r="799">
      <c r="A799" s="16"/>
      <c r="B799" s="16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</row>
    <row r="800">
      <c r="A800" s="16"/>
      <c r="B800" s="16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</row>
    <row r="801">
      <c r="A801" s="16"/>
      <c r="B801" s="16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</row>
    <row r="802">
      <c r="A802" s="16"/>
      <c r="B802" s="16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</row>
    <row r="803">
      <c r="A803" s="16"/>
      <c r="B803" s="16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</row>
    <row r="804">
      <c r="A804" s="16"/>
      <c r="B804" s="16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</row>
    <row r="805">
      <c r="A805" s="16"/>
      <c r="B805" s="16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</row>
    <row r="806">
      <c r="A806" s="16"/>
      <c r="B806" s="16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</row>
    <row r="807">
      <c r="A807" s="16"/>
      <c r="B807" s="16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</row>
    <row r="808">
      <c r="A808" s="16"/>
      <c r="B808" s="16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</row>
    <row r="809">
      <c r="A809" s="16"/>
      <c r="B809" s="16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</row>
    <row r="810">
      <c r="A810" s="16"/>
      <c r="B810" s="16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</row>
    <row r="811">
      <c r="A811" s="16"/>
      <c r="B811" s="16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</row>
    <row r="812">
      <c r="A812" s="16"/>
      <c r="B812" s="16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</row>
    <row r="813">
      <c r="A813" s="16"/>
      <c r="B813" s="16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</row>
    <row r="814">
      <c r="A814" s="16"/>
      <c r="B814" s="16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</row>
    <row r="815">
      <c r="A815" s="16"/>
      <c r="B815" s="16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</row>
    <row r="816">
      <c r="A816" s="16"/>
      <c r="B816" s="16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</row>
    <row r="817">
      <c r="A817" s="16"/>
      <c r="B817" s="16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</row>
    <row r="818">
      <c r="A818" s="16"/>
      <c r="B818" s="16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</row>
    <row r="819">
      <c r="A819" s="16"/>
      <c r="B819" s="16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</row>
    <row r="820">
      <c r="A820" s="16"/>
      <c r="B820" s="16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</row>
    <row r="821">
      <c r="A821" s="16"/>
      <c r="B821" s="16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</row>
    <row r="822">
      <c r="A822" s="16"/>
      <c r="B822" s="16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</row>
    <row r="823">
      <c r="A823" s="16"/>
      <c r="B823" s="16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</row>
    <row r="824">
      <c r="A824" s="16"/>
      <c r="B824" s="16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</row>
    <row r="825">
      <c r="A825" s="16"/>
      <c r="B825" s="16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</row>
    <row r="826">
      <c r="A826" s="16"/>
      <c r="B826" s="16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</row>
    <row r="827">
      <c r="A827" s="16"/>
      <c r="B827" s="16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</row>
    <row r="828">
      <c r="A828" s="16"/>
      <c r="B828" s="16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</row>
    <row r="829">
      <c r="A829" s="16"/>
      <c r="B829" s="16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</row>
    <row r="830">
      <c r="A830" s="16"/>
      <c r="B830" s="16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</row>
    <row r="831">
      <c r="A831" s="16"/>
      <c r="B831" s="16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</row>
    <row r="832">
      <c r="A832" s="16"/>
      <c r="B832" s="16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</row>
    <row r="833">
      <c r="A833" s="16"/>
      <c r="B833" s="16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</row>
    <row r="834">
      <c r="A834" s="16"/>
      <c r="B834" s="16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</row>
    <row r="835">
      <c r="A835" s="16"/>
      <c r="B835" s="16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</row>
    <row r="836">
      <c r="A836" s="16"/>
      <c r="B836" s="16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</row>
    <row r="837">
      <c r="A837" s="16"/>
      <c r="B837" s="16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</row>
    <row r="838">
      <c r="A838" s="16"/>
      <c r="B838" s="16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</row>
    <row r="839">
      <c r="A839" s="16"/>
      <c r="B839" s="16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</row>
    <row r="840">
      <c r="A840" s="16"/>
      <c r="B840" s="16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</row>
    <row r="841">
      <c r="A841" s="16"/>
      <c r="B841" s="16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</row>
    <row r="842">
      <c r="A842" s="16"/>
      <c r="B842" s="16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</row>
    <row r="843">
      <c r="A843" s="16"/>
      <c r="B843" s="16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</row>
    <row r="844">
      <c r="A844" s="16"/>
      <c r="B844" s="16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</row>
    <row r="845">
      <c r="A845" s="16"/>
      <c r="B845" s="16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</row>
    <row r="846">
      <c r="A846" s="16"/>
      <c r="B846" s="16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</row>
    <row r="847">
      <c r="A847" s="16"/>
      <c r="B847" s="16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</row>
    <row r="848">
      <c r="A848" s="16"/>
      <c r="B848" s="16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</row>
    <row r="849">
      <c r="A849" s="16"/>
      <c r="B849" s="16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</row>
    <row r="850">
      <c r="A850" s="16"/>
      <c r="B850" s="16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</row>
    <row r="851">
      <c r="A851" s="16"/>
      <c r="B851" s="16"/>
      <c r="C851" s="16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</row>
    <row r="852">
      <c r="A852" s="16"/>
      <c r="B852" s="16"/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</row>
    <row r="853">
      <c r="A853" s="16"/>
      <c r="B853" s="16"/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</row>
    <row r="854">
      <c r="A854" s="16"/>
      <c r="B854" s="16"/>
      <c r="C854" s="16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</row>
    <row r="855">
      <c r="A855" s="16"/>
      <c r="B855" s="16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</row>
    <row r="856">
      <c r="A856" s="16"/>
      <c r="B856" s="16"/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</row>
    <row r="857">
      <c r="A857" s="16"/>
      <c r="B857" s="16"/>
      <c r="C857" s="16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</row>
    <row r="858">
      <c r="A858" s="16"/>
      <c r="B858" s="16"/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</row>
    <row r="859">
      <c r="A859" s="16"/>
      <c r="B859" s="16"/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</row>
    <row r="860">
      <c r="A860" s="16"/>
      <c r="B860" s="16"/>
      <c r="C860" s="16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</row>
    <row r="861">
      <c r="A861" s="16"/>
      <c r="B861" s="16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</row>
    <row r="862">
      <c r="A862" s="16"/>
      <c r="B862" s="16"/>
      <c r="C862" s="16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</row>
    <row r="863">
      <c r="A863" s="16"/>
      <c r="B863" s="16"/>
      <c r="C863" s="16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</row>
    <row r="864">
      <c r="A864" s="16"/>
      <c r="B864" s="16"/>
      <c r="C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</row>
    <row r="865">
      <c r="A865" s="16"/>
      <c r="B865" s="16"/>
      <c r="C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</row>
    <row r="866">
      <c r="A866" s="16"/>
      <c r="B866" s="16"/>
      <c r="C866" s="16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</row>
    <row r="867">
      <c r="A867" s="16"/>
      <c r="B867" s="16"/>
      <c r="C867" s="16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</row>
    <row r="868">
      <c r="A868" s="16"/>
      <c r="B868" s="16"/>
      <c r="C868" s="16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</row>
    <row r="869">
      <c r="A869" s="16"/>
      <c r="B869" s="16"/>
      <c r="C869" s="16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</row>
    <row r="870">
      <c r="A870" s="16"/>
      <c r="B870" s="16"/>
      <c r="C870" s="16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</row>
    <row r="871">
      <c r="A871" s="16"/>
      <c r="B871" s="16"/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</row>
    <row r="872">
      <c r="A872" s="16"/>
      <c r="B872" s="16"/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</row>
    <row r="873">
      <c r="A873" s="16"/>
      <c r="B873" s="16"/>
      <c r="C873" s="16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</row>
    <row r="874">
      <c r="A874" s="16"/>
      <c r="B874" s="16"/>
      <c r="C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</row>
    <row r="875">
      <c r="A875" s="16"/>
      <c r="B875" s="16"/>
      <c r="C875" s="16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</row>
    <row r="876">
      <c r="A876" s="16"/>
      <c r="B876" s="16"/>
      <c r="C876" s="16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</row>
    <row r="877">
      <c r="A877" s="16"/>
      <c r="B877" s="16"/>
      <c r="C877" s="16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</row>
    <row r="878">
      <c r="A878" s="16"/>
      <c r="B878" s="16"/>
      <c r="C878" s="16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</row>
    <row r="879">
      <c r="A879" s="16"/>
      <c r="B879" s="16"/>
      <c r="C879" s="16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</row>
    <row r="880">
      <c r="A880" s="16"/>
      <c r="B880" s="16"/>
      <c r="C880" s="16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</row>
    <row r="881">
      <c r="A881" s="16"/>
      <c r="B881" s="16"/>
      <c r="C881" s="16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</row>
    <row r="882">
      <c r="A882" s="16"/>
      <c r="B882" s="16"/>
      <c r="C882" s="16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</row>
    <row r="883">
      <c r="A883" s="16"/>
      <c r="B883" s="16"/>
      <c r="C883" s="16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</row>
    <row r="884">
      <c r="A884" s="16"/>
      <c r="B884" s="16"/>
      <c r="C884" s="16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</row>
    <row r="885">
      <c r="A885" s="16"/>
      <c r="B885" s="16"/>
      <c r="C885" s="16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</row>
    <row r="886">
      <c r="A886" s="16"/>
      <c r="B886" s="16"/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</row>
    <row r="887">
      <c r="A887" s="16"/>
      <c r="B887" s="16"/>
      <c r="C887" s="16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</row>
    <row r="888">
      <c r="A888" s="16"/>
      <c r="B888" s="16"/>
      <c r="C888" s="16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</row>
    <row r="889">
      <c r="A889" s="16"/>
      <c r="B889" s="16"/>
      <c r="C889" s="16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</row>
    <row r="890">
      <c r="A890" s="16"/>
      <c r="B890" s="16"/>
      <c r="C890" s="16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</row>
    <row r="891">
      <c r="A891" s="16"/>
      <c r="B891" s="16"/>
      <c r="C891" s="16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</row>
    <row r="892">
      <c r="A892" s="16"/>
      <c r="B892" s="16"/>
      <c r="C892" s="16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</row>
    <row r="893">
      <c r="A893" s="16"/>
      <c r="B893" s="16"/>
      <c r="C893" s="16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</row>
    <row r="894">
      <c r="A894" s="16"/>
      <c r="B894" s="16"/>
      <c r="C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</row>
    <row r="895">
      <c r="A895" s="16"/>
      <c r="B895" s="16"/>
      <c r="C895" s="16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</row>
    <row r="896">
      <c r="A896" s="16"/>
      <c r="B896" s="16"/>
      <c r="C896" s="16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</row>
    <row r="897">
      <c r="A897" s="16"/>
      <c r="B897" s="16"/>
      <c r="C897" s="16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</row>
    <row r="898">
      <c r="A898" s="16"/>
      <c r="B898" s="16"/>
      <c r="C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</row>
    <row r="899">
      <c r="A899" s="16"/>
      <c r="B899" s="16"/>
      <c r="C899" s="16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</row>
    <row r="900">
      <c r="A900" s="16"/>
      <c r="B900" s="16"/>
      <c r="C900" s="16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</row>
    <row r="901">
      <c r="A901" s="16"/>
      <c r="B901" s="16"/>
      <c r="C901" s="16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</row>
    <row r="902">
      <c r="A902" s="16"/>
      <c r="B902" s="16"/>
      <c r="C902" s="16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</row>
    <row r="903">
      <c r="A903" s="16"/>
      <c r="B903" s="16"/>
      <c r="C903" s="16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</row>
    <row r="904">
      <c r="A904" s="16"/>
      <c r="B904" s="16"/>
      <c r="C904" s="16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</row>
    <row r="905">
      <c r="A905" s="16"/>
      <c r="B905" s="16"/>
      <c r="C905" s="16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  <c r="Z905" s="16"/>
    </row>
    <row r="906">
      <c r="A906" s="16"/>
      <c r="B906" s="16"/>
      <c r="C906" s="16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  <c r="Z906" s="16"/>
    </row>
    <row r="907">
      <c r="A907" s="16"/>
      <c r="B907" s="16"/>
      <c r="C907" s="16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 s="16"/>
    </row>
    <row r="908">
      <c r="A908" s="16"/>
      <c r="B908" s="16"/>
      <c r="C908" s="16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 s="16"/>
    </row>
    <row r="909">
      <c r="A909" s="16"/>
      <c r="B909" s="16"/>
      <c r="C909" s="16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</row>
    <row r="910">
      <c r="A910" s="16"/>
      <c r="B910" s="16"/>
      <c r="C910" s="16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 s="16"/>
    </row>
    <row r="911">
      <c r="A911" s="16"/>
      <c r="B911" s="16"/>
      <c r="C911" s="16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</row>
    <row r="912">
      <c r="A912" s="16"/>
      <c r="B912" s="16"/>
      <c r="C912" s="16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</row>
    <row r="913">
      <c r="A913" s="16"/>
      <c r="B913" s="16"/>
      <c r="C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  <c r="Z913" s="16"/>
    </row>
    <row r="914">
      <c r="A914" s="16"/>
      <c r="B914" s="16"/>
      <c r="C914" s="16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  <c r="Z914" s="16"/>
    </row>
    <row r="915">
      <c r="A915" s="16"/>
      <c r="B915" s="16"/>
      <c r="C915" s="16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</row>
    <row r="916">
      <c r="A916" s="16"/>
      <c r="B916" s="16"/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</row>
    <row r="917">
      <c r="A917" s="16"/>
      <c r="B917" s="16"/>
      <c r="C917" s="16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</row>
    <row r="918">
      <c r="A918" s="16"/>
      <c r="B918" s="16"/>
      <c r="C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</row>
    <row r="919">
      <c r="A919" s="16"/>
      <c r="B919" s="16"/>
      <c r="C919" s="16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</row>
    <row r="920">
      <c r="A920" s="16"/>
      <c r="B920" s="16"/>
      <c r="C920" s="16"/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</row>
    <row r="921">
      <c r="A921" s="16"/>
      <c r="B921" s="16"/>
      <c r="C921" s="16"/>
      <c r="D921" s="16"/>
      <c r="E921" s="16"/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</row>
    <row r="922">
      <c r="A922" s="16"/>
      <c r="B922" s="16"/>
      <c r="C922" s="16"/>
      <c r="D922" s="16"/>
      <c r="E922" s="16"/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</row>
    <row r="923">
      <c r="A923" s="16"/>
      <c r="B923" s="16"/>
      <c r="C923" s="16"/>
      <c r="D923" s="16"/>
      <c r="E923" s="16"/>
      <c r="F923" s="16"/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  <c r="Z923" s="16"/>
    </row>
    <row r="924">
      <c r="A924" s="16"/>
      <c r="B924" s="16"/>
      <c r="C924" s="16"/>
      <c r="D924" s="16"/>
      <c r="E924" s="16"/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  <c r="Z924" s="16"/>
    </row>
    <row r="925">
      <c r="A925" s="16"/>
      <c r="B925" s="16"/>
      <c r="C925" s="16"/>
      <c r="D925" s="16"/>
      <c r="E925" s="16"/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  <c r="Z925" s="16"/>
    </row>
    <row r="926">
      <c r="A926" s="16"/>
      <c r="B926" s="16"/>
      <c r="C926" s="16"/>
      <c r="D926" s="16"/>
      <c r="E926" s="16"/>
      <c r="F926" s="16"/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  <c r="Z926" s="16"/>
    </row>
    <row r="927">
      <c r="A927" s="16"/>
      <c r="B927" s="16"/>
      <c r="C927" s="16"/>
      <c r="D927" s="16"/>
      <c r="E927" s="16"/>
      <c r="F927" s="16"/>
      <c r="G927" s="16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</row>
    <row r="928">
      <c r="A928" s="16"/>
      <c r="B928" s="16"/>
      <c r="C928" s="16"/>
      <c r="D928" s="16"/>
      <c r="E928" s="16"/>
      <c r="F928" s="16"/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  <c r="Z928" s="16"/>
    </row>
    <row r="929">
      <c r="A929" s="16"/>
      <c r="B929" s="16"/>
      <c r="C929" s="16"/>
      <c r="D929" s="16"/>
      <c r="E929" s="16"/>
      <c r="F929" s="16"/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</row>
    <row r="930">
      <c r="A930" s="16"/>
      <c r="B930" s="16"/>
      <c r="C930" s="16"/>
      <c r="D930" s="16"/>
      <c r="E930" s="16"/>
      <c r="F930" s="16"/>
      <c r="G930" s="16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  <c r="Z930" s="16"/>
    </row>
    <row r="931">
      <c r="A931" s="16"/>
      <c r="B931" s="16"/>
      <c r="C931" s="16"/>
      <c r="D931" s="16"/>
      <c r="E931" s="16"/>
      <c r="F931" s="16"/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  <c r="Z931" s="16"/>
    </row>
    <row r="932">
      <c r="A932" s="16"/>
      <c r="B932" s="16"/>
      <c r="C932" s="16"/>
      <c r="D932" s="16"/>
      <c r="E932" s="16"/>
      <c r="F932" s="16"/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</row>
    <row r="933">
      <c r="A933" s="16"/>
      <c r="B933" s="16"/>
      <c r="C933" s="16"/>
      <c r="D933" s="16"/>
      <c r="E933" s="16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  <c r="Z933" s="16"/>
    </row>
    <row r="934">
      <c r="A934" s="16"/>
      <c r="B934" s="16"/>
      <c r="C934" s="16"/>
      <c r="D934" s="16"/>
      <c r="E934" s="16"/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  <c r="Z934" s="16"/>
    </row>
    <row r="935">
      <c r="A935" s="16"/>
      <c r="B935" s="16"/>
      <c r="C935" s="16"/>
      <c r="D935" s="16"/>
      <c r="E935" s="16"/>
      <c r="F935" s="16"/>
      <c r="G935" s="16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</row>
    <row r="936">
      <c r="A936" s="16"/>
      <c r="B936" s="16"/>
      <c r="C936" s="16"/>
      <c r="D936" s="16"/>
      <c r="E936" s="16"/>
      <c r="F936" s="16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  <c r="Z936" s="16"/>
    </row>
    <row r="937">
      <c r="A937" s="16"/>
      <c r="B937" s="16"/>
      <c r="C937" s="16"/>
      <c r="D937" s="16"/>
      <c r="E937" s="16"/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</row>
    <row r="938">
      <c r="A938" s="16"/>
      <c r="B938" s="16"/>
      <c r="C938" s="16"/>
      <c r="D938" s="16"/>
      <c r="E938" s="16"/>
      <c r="F938" s="16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  <c r="Z938" s="16"/>
    </row>
    <row r="939">
      <c r="A939" s="16"/>
      <c r="B939" s="16"/>
      <c r="C939" s="16"/>
      <c r="D939" s="16"/>
      <c r="E939" s="16"/>
      <c r="F939" s="16"/>
      <c r="G939" s="16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 s="16"/>
    </row>
    <row r="940">
      <c r="A940" s="16"/>
      <c r="B940" s="16"/>
      <c r="C940" s="16"/>
      <c r="D940" s="16"/>
      <c r="E940" s="16"/>
      <c r="F940" s="16"/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  <c r="Z940" s="16"/>
    </row>
    <row r="941">
      <c r="A941" s="16"/>
      <c r="B941" s="16"/>
      <c r="C941" s="16"/>
      <c r="D941" s="16"/>
      <c r="E941" s="16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 s="16"/>
    </row>
    <row r="942">
      <c r="A942" s="16"/>
      <c r="B942" s="16"/>
      <c r="C942" s="16"/>
      <c r="D942" s="16"/>
      <c r="E942" s="16"/>
      <c r="F942" s="16"/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  <c r="Z942" s="16"/>
    </row>
    <row r="943">
      <c r="A943" s="16"/>
      <c r="B943" s="16"/>
      <c r="C943" s="16"/>
      <c r="D943" s="16"/>
      <c r="E943" s="16"/>
      <c r="F943" s="16"/>
      <c r="G943" s="16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  <c r="Z943" s="16"/>
    </row>
    <row r="944">
      <c r="A944" s="16"/>
      <c r="B944" s="16"/>
      <c r="C944" s="16"/>
      <c r="D944" s="16"/>
      <c r="E944" s="16"/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</row>
    <row r="945">
      <c r="A945" s="16"/>
      <c r="B945" s="16"/>
      <c r="C945" s="16"/>
      <c r="D945" s="16"/>
      <c r="E945" s="16"/>
      <c r="F945" s="16"/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</row>
    <row r="946">
      <c r="A946" s="16"/>
      <c r="B946" s="16"/>
      <c r="C946" s="16"/>
      <c r="D946" s="16"/>
      <c r="E946" s="16"/>
      <c r="F946" s="16"/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  <c r="Z946" s="16"/>
    </row>
    <row r="947">
      <c r="A947" s="16"/>
      <c r="B947" s="16"/>
      <c r="C947" s="16"/>
      <c r="D947" s="16"/>
      <c r="E947" s="16"/>
      <c r="F947" s="16"/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  <c r="Z947" s="16"/>
    </row>
    <row r="948">
      <c r="A948" s="16"/>
      <c r="B948" s="16"/>
      <c r="C948" s="16"/>
      <c r="D948" s="16"/>
      <c r="E948" s="16"/>
      <c r="F948" s="16"/>
      <c r="G948" s="16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  <c r="Z948" s="16"/>
    </row>
    <row r="949">
      <c r="A949" s="16"/>
      <c r="B949" s="16"/>
      <c r="C949" s="16"/>
      <c r="D949" s="16"/>
      <c r="E949" s="16"/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  <c r="Z949" s="16"/>
    </row>
    <row r="950">
      <c r="A950" s="16"/>
      <c r="B950" s="16"/>
      <c r="C950" s="16"/>
      <c r="D950" s="16"/>
      <c r="E950" s="16"/>
      <c r="F950" s="16"/>
      <c r="G950" s="16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  <c r="Z950" s="16"/>
    </row>
    <row r="951">
      <c r="A951" s="16"/>
      <c r="B951" s="16"/>
      <c r="C951" s="16"/>
      <c r="D951" s="16"/>
      <c r="E951" s="16"/>
      <c r="F951" s="16"/>
      <c r="G951" s="16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 s="16"/>
    </row>
    <row r="952">
      <c r="A952" s="16"/>
      <c r="B952" s="16"/>
      <c r="C952" s="16"/>
      <c r="D952" s="16"/>
      <c r="E952" s="16"/>
      <c r="F952" s="16"/>
      <c r="G952" s="16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</row>
    <row r="953">
      <c r="A953" s="16"/>
      <c r="B953" s="16"/>
      <c r="C953" s="16"/>
      <c r="D953" s="16"/>
      <c r="E953" s="16"/>
      <c r="F953" s="16"/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</row>
    <row r="954">
      <c r="A954" s="16"/>
      <c r="B954" s="16"/>
      <c r="C954" s="16"/>
      <c r="D954" s="16"/>
      <c r="E954" s="16"/>
      <c r="F954" s="16"/>
      <c r="G954" s="16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  <c r="Z954" s="16"/>
    </row>
    <row r="955">
      <c r="A955" s="16"/>
      <c r="B955" s="16"/>
      <c r="C955" s="16"/>
      <c r="D955" s="16"/>
      <c r="E955" s="16"/>
      <c r="F955" s="16"/>
      <c r="G955" s="16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  <c r="Z955" s="16"/>
    </row>
    <row r="956">
      <c r="A956" s="16"/>
      <c r="B956" s="16"/>
      <c r="C956" s="16"/>
      <c r="D956" s="16"/>
      <c r="E956" s="16"/>
      <c r="F956" s="16"/>
      <c r="G956" s="16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  <c r="Z956" s="16"/>
    </row>
    <row r="957">
      <c r="A957" s="16"/>
      <c r="B957" s="16"/>
      <c r="C957" s="16"/>
      <c r="D957" s="16"/>
      <c r="E957" s="16"/>
      <c r="F957" s="16"/>
      <c r="G957" s="16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  <c r="Z957" s="16"/>
    </row>
    <row r="958">
      <c r="A958" s="16"/>
      <c r="B958" s="16"/>
      <c r="C958" s="16"/>
      <c r="D958" s="16"/>
      <c r="E958" s="16"/>
      <c r="F958" s="16"/>
      <c r="G958" s="16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  <c r="Z958" s="16"/>
    </row>
    <row r="959">
      <c r="A959" s="16"/>
      <c r="B959" s="16"/>
      <c r="C959" s="16"/>
      <c r="D959" s="16"/>
      <c r="E959" s="16"/>
      <c r="F959" s="16"/>
      <c r="G959" s="16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 s="16"/>
    </row>
    <row r="960">
      <c r="A960" s="16"/>
      <c r="B960" s="16"/>
      <c r="C960" s="16"/>
      <c r="D960" s="16"/>
      <c r="E960" s="16"/>
      <c r="F960" s="16"/>
      <c r="G960" s="16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  <c r="Z960" s="16"/>
    </row>
    <row r="961">
      <c r="A961" s="16"/>
      <c r="B961" s="16"/>
      <c r="C961" s="16"/>
      <c r="D961" s="16"/>
      <c r="E961" s="16"/>
      <c r="F961" s="16"/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  <c r="Z961" s="16"/>
    </row>
    <row r="962">
      <c r="A962" s="16"/>
      <c r="B962" s="16"/>
      <c r="C962" s="16"/>
      <c r="D962" s="16"/>
      <c r="E962" s="16"/>
      <c r="F962" s="16"/>
      <c r="G962" s="16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  <c r="Z962" s="16"/>
    </row>
    <row r="963">
      <c r="A963" s="16"/>
      <c r="B963" s="16"/>
      <c r="C963" s="16"/>
      <c r="D963" s="16"/>
      <c r="E963" s="16"/>
      <c r="F963" s="16"/>
      <c r="G963" s="16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  <c r="Z963" s="16"/>
    </row>
    <row r="964">
      <c r="A964" s="16"/>
      <c r="B964" s="16"/>
      <c r="C964" s="16"/>
      <c r="D964" s="16"/>
      <c r="E964" s="16"/>
      <c r="F964" s="16"/>
      <c r="G964" s="16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  <c r="Z964" s="16"/>
    </row>
    <row r="965">
      <c r="A965" s="16"/>
      <c r="B965" s="16"/>
      <c r="C965" s="16"/>
      <c r="D965" s="16"/>
      <c r="E965" s="16"/>
      <c r="F965" s="16"/>
      <c r="G965" s="16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  <c r="Z965" s="16"/>
    </row>
    <row r="966">
      <c r="A966" s="16"/>
      <c r="B966" s="16"/>
      <c r="C966" s="16"/>
      <c r="D966" s="16"/>
      <c r="E966" s="16"/>
      <c r="F966" s="16"/>
      <c r="G966" s="16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  <c r="Z966" s="16"/>
    </row>
    <row r="967">
      <c r="A967" s="16"/>
      <c r="B967" s="16"/>
      <c r="C967" s="16"/>
      <c r="D967" s="16"/>
      <c r="E967" s="16"/>
      <c r="F967" s="16"/>
      <c r="G967" s="16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  <c r="Z967" s="16"/>
    </row>
    <row r="968">
      <c r="A968" s="16"/>
      <c r="B968" s="16"/>
      <c r="C968" s="16"/>
      <c r="D968" s="16"/>
      <c r="E968" s="16"/>
      <c r="F968" s="16"/>
      <c r="G968" s="16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  <c r="Z968" s="16"/>
    </row>
    <row r="969">
      <c r="A969" s="16"/>
      <c r="B969" s="16"/>
      <c r="C969" s="16"/>
      <c r="D969" s="16"/>
      <c r="E969" s="16"/>
      <c r="F969" s="16"/>
      <c r="G969" s="16"/>
      <c r="H969" s="16"/>
      <c r="I969" s="16"/>
      <c r="J969" s="16"/>
      <c r="K969" s="16"/>
      <c r="L969" s="16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  <c r="Z969" s="16"/>
    </row>
    <row r="970">
      <c r="A970" s="16"/>
      <c r="B970" s="16"/>
      <c r="C970" s="16"/>
      <c r="D970" s="16"/>
      <c r="E970" s="16"/>
      <c r="F970" s="16"/>
      <c r="G970" s="16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  <c r="Z970" s="16"/>
    </row>
    <row r="971">
      <c r="A971" s="16"/>
      <c r="B971" s="16"/>
      <c r="C971" s="16"/>
      <c r="D971" s="16"/>
      <c r="E971" s="16"/>
      <c r="F971" s="16"/>
      <c r="G971" s="16"/>
      <c r="H971" s="16"/>
      <c r="I971" s="16"/>
      <c r="J971" s="16"/>
      <c r="K971" s="16"/>
      <c r="L971" s="16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  <c r="Z971" s="16"/>
    </row>
    <row r="972">
      <c r="A972" s="16"/>
      <c r="B972" s="16"/>
      <c r="C972" s="16"/>
      <c r="D972" s="16"/>
      <c r="E972" s="16"/>
      <c r="F972" s="16"/>
      <c r="G972" s="16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  <c r="Z972" s="16"/>
    </row>
    <row r="973">
      <c r="A973" s="16"/>
      <c r="B973" s="16"/>
      <c r="C973" s="16"/>
      <c r="D973" s="16"/>
      <c r="E973" s="16"/>
      <c r="F973" s="16"/>
      <c r="G973" s="16"/>
      <c r="H973" s="16"/>
      <c r="I973" s="16"/>
      <c r="J973" s="16"/>
      <c r="K973" s="16"/>
      <c r="L973" s="16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  <c r="Z973" s="16"/>
    </row>
    <row r="974">
      <c r="A974" s="16"/>
      <c r="B974" s="16"/>
      <c r="C974" s="16"/>
      <c r="D974" s="16"/>
      <c r="E974" s="16"/>
      <c r="F974" s="16"/>
      <c r="G974" s="16"/>
      <c r="H974" s="16"/>
      <c r="I974" s="16"/>
      <c r="J974" s="16"/>
      <c r="K974" s="16"/>
      <c r="L974" s="16"/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  <c r="Z974" s="16"/>
    </row>
    <row r="975">
      <c r="A975" s="16"/>
      <c r="B975" s="16"/>
      <c r="C975" s="16"/>
      <c r="D975" s="16"/>
      <c r="E975" s="16"/>
      <c r="F975" s="16"/>
      <c r="G975" s="16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 s="16"/>
    </row>
    <row r="976">
      <c r="A976" s="16"/>
      <c r="B976" s="16"/>
      <c r="C976" s="16"/>
      <c r="D976" s="16"/>
      <c r="E976" s="16"/>
      <c r="F976" s="16"/>
      <c r="G976" s="16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  <c r="Z976" s="16"/>
    </row>
    <row r="977">
      <c r="A977" s="16"/>
      <c r="B977" s="16"/>
      <c r="C977" s="16"/>
      <c r="D977" s="16"/>
      <c r="E977" s="16"/>
      <c r="F977" s="16"/>
      <c r="G977" s="16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  <c r="Z977" s="16"/>
    </row>
    <row r="978">
      <c r="A978" s="16"/>
      <c r="B978" s="16"/>
      <c r="C978" s="16"/>
      <c r="D978" s="16"/>
      <c r="E978" s="16"/>
      <c r="F978" s="16"/>
      <c r="G978" s="16"/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 s="16"/>
    </row>
    <row r="979">
      <c r="A979" s="16"/>
      <c r="B979" s="16"/>
      <c r="C979" s="16"/>
      <c r="D979" s="16"/>
      <c r="E979" s="16"/>
      <c r="F979" s="16"/>
      <c r="G979" s="16"/>
      <c r="H979" s="16"/>
      <c r="I979" s="16"/>
      <c r="J979" s="16"/>
      <c r="K979" s="16"/>
      <c r="L979" s="16"/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  <c r="Z979" s="16"/>
    </row>
    <row r="980">
      <c r="A980" s="16"/>
      <c r="B980" s="16"/>
      <c r="C980" s="16"/>
      <c r="D980" s="16"/>
      <c r="E980" s="16"/>
      <c r="F980" s="16"/>
      <c r="G980" s="16"/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 s="16"/>
    </row>
    <row r="981">
      <c r="A981" s="16"/>
      <c r="B981" s="16"/>
      <c r="C981" s="16"/>
      <c r="D981" s="16"/>
      <c r="E981" s="16"/>
      <c r="F981" s="16"/>
      <c r="G981" s="16"/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  <c r="Z981" s="16"/>
    </row>
    <row r="982">
      <c r="A982" s="16"/>
      <c r="B982" s="16"/>
      <c r="C982" s="16"/>
      <c r="D982" s="16"/>
      <c r="E982" s="16"/>
      <c r="F982" s="16"/>
      <c r="G982" s="16"/>
      <c r="H982" s="16"/>
      <c r="I982" s="16"/>
      <c r="J982" s="16"/>
      <c r="K982" s="16"/>
      <c r="L982" s="16"/>
      <c r="M982" s="16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  <c r="Z982" s="16"/>
    </row>
    <row r="983">
      <c r="A983" s="16"/>
      <c r="B983" s="16"/>
      <c r="C983" s="16"/>
      <c r="D983" s="16"/>
      <c r="E983" s="16"/>
      <c r="F983" s="16"/>
      <c r="G983" s="16"/>
      <c r="H983" s="16"/>
      <c r="I983" s="16"/>
      <c r="J983" s="16"/>
      <c r="K983" s="16"/>
      <c r="L983" s="16"/>
      <c r="M983" s="16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6"/>
      <c r="Z983" s="16"/>
    </row>
    <row r="984">
      <c r="A984" s="16"/>
      <c r="B984" s="16"/>
      <c r="C984" s="16"/>
      <c r="D984" s="16"/>
      <c r="E984" s="16"/>
      <c r="F984" s="16"/>
      <c r="G984" s="16"/>
      <c r="H984" s="16"/>
      <c r="I984" s="16"/>
      <c r="J984" s="16"/>
      <c r="K984" s="16"/>
      <c r="L984" s="16"/>
      <c r="M984" s="1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 s="16"/>
    </row>
    <row r="985">
      <c r="A985" s="16"/>
      <c r="B985" s="16"/>
      <c r="C985" s="16"/>
      <c r="D985" s="16"/>
      <c r="E985" s="16"/>
      <c r="F985" s="16"/>
      <c r="G985" s="16"/>
      <c r="H985" s="16"/>
      <c r="I985" s="16"/>
      <c r="J985" s="16"/>
      <c r="K985" s="16"/>
      <c r="L985" s="16"/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  <c r="Z985" s="16"/>
    </row>
    <row r="986">
      <c r="A986" s="16"/>
      <c r="B986" s="16"/>
      <c r="C986" s="16"/>
      <c r="D986" s="16"/>
      <c r="E986" s="16"/>
      <c r="F986" s="16"/>
      <c r="G986" s="16"/>
      <c r="H986" s="16"/>
      <c r="I986" s="16"/>
      <c r="J986" s="16"/>
      <c r="K986" s="16"/>
      <c r="L986" s="16"/>
      <c r="M986" s="16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  <c r="Z986" s="16"/>
    </row>
    <row r="987">
      <c r="A987" s="16"/>
      <c r="B987" s="16"/>
      <c r="C987" s="16"/>
      <c r="D987" s="16"/>
      <c r="E987" s="16"/>
      <c r="F987" s="16"/>
      <c r="G987" s="16"/>
      <c r="H987" s="16"/>
      <c r="I987" s="16"/>
      <c r="J987" s="16"/>
      <c r="K987" s="16"/>
      <c r="L987" s="16"/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 s="16"/>
    </row>
    <row r="988">
      <c r="A988" s="16"/>
      <c r="B988" s="16"/>
      <c r="C988" s="16"/>
      <c r="D988" s="16"/>
      <c r="E988" s="16"/>
      <c r="F988" s="16"/>
      <c r="G988" s="16"/>
      <c r="H988" s="16"/>
      <c r="I988" s="16"/>
      <c r="J988" s="16"/>
      <c r="K988" s="16"/>
      <c r="L988" s="16"/>
      <c r="M988" s="16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  <c r="Z988" s="16"/>
    </row>
    <row r="989">
      <c r="A989" s="16"/>
      <c r="B989" s="16"/>
      <c r="C989" s="16"/>
      <c r="D989" s="16"/>
      <c r="E989" s="16"/>
      <c r="F989" s="16"/>
      <c r="G989" s="16"/>
      <c r="H989" s="16"/>
      <c r="I989" s="16"/>
      <c r="J989" s="16"/>
      <c r="K989" s="16"/>
      <c r="L989" s="16"/>
      <c r="M989" s="16"/>
      <c r="N989" s="16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  <c r="Z989" s="16"/>
    </row>
    <row r="990">
      <c r="A990" s="16"/>
      <c r="B990" s="16"/>
      <c r="C990" s="16"/>
      <c r="D990" s="16"/>
      <c r="E990" s="16"/>
      <c r="F990" s="16"/>
      <c r="G990" s="16"/>
      <c r="H990" s="16"/>
      <c r="I990" s="16"/>
      <c r="J990" s="16"/>
      <c r="K990" s="16"/>
      <c r="L990" s="16"/>
      <c r="M990" s="16"/>
      <c r="N990" s="16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  <c r="Z990" s="16"/>
    </row>
    <row r="991">
      <c r="A991" s="16"/>
      <c r="B991" s="16"/>
      <c r="C991" s="16"/>
      <c r="D991" s="16"/>
      <c r="E991" s="16"/>
      <c r="F991" s="16"/>
      <c r="G991" s="16"/>
      <c r="H991" s="16"/>
      <c r="I991" s="16"/>
      <c r="J991" s="16"/>
      <c r="K991" s="16"/>
      <c r="L991" s="16"/>
      <c r="M991" s="16"/>
      <c r="N991" s="16"/>
      <c r="O991" s="16"/>
      <c r="P991" s="16"/>
      <c r="Q991" s="16"/>
      <c r="R991" s="16"/>
      <c r="S991" s="16"/>
      <c r="T991" s="16"/>
      <c r="U991" s="16"/>
      <c r="V991" s="16"/>
      <c r="W991" s="16"/>
      <c r="X991" s="16"/>
      <c r="Y991" s="16"/>
      <c r="Z991" s="16"/>
    </row>
    <row r="992">
      <c r="A992" s="16"/>
      <c r="B992" s="16"/>
      <c r="C992" s="16"/>
      <c r="D992" s="16"/>
      <c r="E992" s="16"/>
      <c r="F992" s="16"/>
      <c r="G992" s="16"/>
      <c r="H992" s="16"/>
      <c r="I992" s="16"/>
      <c r="J992" s="16"/>
      <c r="K992" s="16"/>
      <c r="L992" s="16"/>
      <c r="M992" s="16"/>
      <c r="N992" s="16"/>
      <c r="O992" s="16"/>
      <c r="P992" s="16"/>
      <c r="Q992" s="16"/>
      <c r="R992" s="16"/>
      <c r="S992" s="16"/>
      <c r="T992" s="16"/>
      <c r="U992" s="16"/>
      <c r="V992" s="16"/>
      <c r="W992" s="16"/>
      <c r="X992" s="16"/>
      <c r="Y992" s="16"/>
      <c r="Z992" s="16"/>
    </row>
    <row r="993">
      <c r="A993" s="16"/>
      <c r="B993" s="16"/>
      <c r="C993" s="16"/>
      <c r="D993" s="16"/>
      <c r="E993" s="16"/>
      <c r="F993" s="16"/>
      <c r="G993" s="16"/>
      <c r="H993" s="16"/>
      <c r="I993" s="16"/>
      <c r="J993" s="16"/>
      <c r="K993" s="16"/>
      <c r="L993" s="16"/>
      <c r="M993" s="16"/>
      <c r="N993" s="16"/>
      <c r="O993" s="16"/>
      <c r="P993" s="16"/>
      <c r="Q993" s="16"/>
      <c r="R993" s="16"/>
      <c r="S993" s="16"/>
      <c r="T993" s="16"/>
      <c r="U993" s="16"/>
      <c r="V993" s="16"/>
      <c r="W993" s="16"/>
      <c r="X993" s="16"/>
      <c r="Y993" s="16"/>
      <c r="Z993" s="16"/>
    </row>
    <row r="994">
      <c r="A994" s="16"/>
      <c r="B994" s="16"/>
      <c r="C994" s="16"/>
      <c r="D994" s="16"/>
      <c r="E994" s="16"/>
      <c r="F994" s="16"/>
      <c r="G994" s="16"/>
      <c r="H994" s="16"/>
      <c r="I994" s="16"/>
      <c r="J994" s="16"/>
      <c r="K994" s="16"/>
      <c r="L994" s="16"/>
      <c r="M994" s="16"/>
      <c r="N994" s="16"/>
      <c r="O994" s="16"/>
      <c r="P994" s="16"/>
      <c r="Q994" s="16"/>
      <c r="R994" s="16"/>
      <c r="S994" s="16"/>
      <c r="T994" s="16"/>
      <c r="U994" s="16"/>
      <c r="V994" s="16"/>
      <c r="W994" s="16"/>
      <c r="X994" s="16"/>
      <c r="Y994" s="16"/>
      <c r="Z994" s="16"/>
    </row>
    <row r="995">
      <c r="A995" s="16"/>
      <c r="B995" s="16"/>
      <c r="C995" s="16"/>
      <c r="D995" s="16"/>
      <c r="E995" s="16"/>
      <c r="F995" s="16"/>
      <c r="G995" s="16"/>
      <c r="H995" s="16"/>
      <c r="I995" s="16"/>
      <c r="J995" s="16"/>
      <c r="K995" s="16"/>
      <c r="L995" s="16"/>
      <c r="M995" s="16"/>
      <c r="N995" s="16"/>
      <c r="O995" s="16"/>
      <c r="P995" s="16"/>
      <c r="Q995" s="16"/>
      <c r="R995" s="16"/>
      <c r="S995" s="16"/>
      <c r="T995" s="16"/>
      <c r="U995" s="16"/>
      <c r="V995" s="16"/>
      <c r="W995" s="16"/>
      <c r="X995" s="16"/>
      <c r="Y995" s="16"/>
      <c r="Z995" s="16"/>
    </row>
    <row r="996">
      <c r="A996" s="16"/>
      <c r="B996" s="16"/>
      <c r="C996" s="16"/>
      <c r="D996" s="16"/>
      <c r="E996" s="16"/>
      <c r="F996" s="16"/>
      <c r="G996" s="16"/>
      <c r="H996" s="16"/>
      <c r="I996" s="16"/>
      <c r="J996" s="16"/>
      <c r="K996" s="16"/>
      <c r="L996" s="16"/>
      <c r="M996" s="16"/>
      <c r="N996" s="16"/>
      <c r="O996" s="16"/>
      <c r="P996" s="16"/>
      <c r="Q996" s="16"/>
      <c r="R996" s="16"/>
      <c r="S996" s="16"/>
      <c r="T996" s="16"/>
      <c r="U996" s="16"/>
      <c r="V996" s="16"/>
      <c r="W996" s="16"/>
      <c r="X996" s="16"/>
      <c r="Y996" s="16"/>
      <c r="Z996" s="16"/>
    </row>
    <row r="997">
      <c r="A997" s="16"/>
      <c r="B997" s="16"/>
      <c r="C997" s="16"/>
      <c r="D997" s="16"/>
      <c r="E997" s="16"/>
      <c r="F997" s="16"/>
      <c r="G997" s="16"/>
      <c r="H997" s="16"/>
      <c r="I997" s="16"/>
      <c r="J997" s="16"/>
      <c r="K997" s="16"/>
      <c r="L997" s="16"/>
      <c r="M997" s="16"/>
      <c r="N997" s="16"/>
      <c r="O997" s="16"/>
      <c r="P997" s="16"/>
      <c r="Q997" s="16"/>
      <c r="R997" s="16"/>
      <c r="S997" s="16"/>
      <c r="T997" s="16"/>
      <c r="U997" s="16"/>
      <c r="V997" s="16"/>
      <c r="W997" s="16"/>
      <c r="X997" s="16"/>
      <c r="Y997" s="16"/>
      <c r="Z997" s="16"/>
    </row>
    <row r="998">
      <c r="A998" s="16"/>
      <c r="B998" s="16"/>
      <c r="C998" s="16"/>
      <c r="D998" s="16"/>
      <c r="E998" s="16"/>
      <c r="F998" s="16"/>
      <c r="G998" s="16"/>
      <c r="H998" s="16"/>
      <c r="I998" s="16"/>
      <c r="J998" s="16"/>
      <c r="K998" s="16"/>
      <c r="L998" s="16"/>
      <c r="M998" s="16"/>
      <c r="N998" s="16"/>
      <c r="O998" s="16"/>
      <c r="P998" s="16"/>
      <c r="Q998" s="16"/>
      <c r="R998" s="16"/>
      <c r="S998" s="16"/>
      <c r="T998" s="16"/>
      <c r="U998" s="16"/>
      <c r="V998" s="16"/>
      <c r="W998" s="16"/>
      <c r="X998" s="16"/>
      <c r="Y998" s="16"/>
      <c r="Z998" s="16"/>
    </row>
    <row r="999">
      <c r="A999" s="16"/>
      <c r="B999" s="16"/>
      <c r="C999" s="16"/>
      <c r="D999" s="16"/>
      <c r="E999" s="16"/>
      <c r="F999" s="16"/>
      <c r="G999" s="16"/>
      <c r="H999" s="16"/>
      <c r="I999" s="16"/>
      <c r="J999" s="16"/>
      <c r="K999" s="16"/>
      <c r="L999" s="16"/>
      <c r="M999" s="16"/>
      <c r="N999" s="16"/>
      <c r="O999" s="16"/>
      <c r="P999" s="16"/>
      <c r="Q999" s="16"/>
      <c r="R999" s="16"/>
      <c r="S999" s="16"/>
      <c r="T999" s="16"/>
      <c r="U999" s="16"/>
      <c r="V999" s="16"/>
      <c r="W999" s="16"/>
      <c r="X999" s="16"/>
      <c r="Y999" s="16"/>
      <c r="Z999" s="16"/>
    </row>
    <row r="1000">
      <c r="A1000" s="16"/>
      <c r="B1000" s="16"/>
      <c r="C1000" s="16"/>
      <c r="D1000" s="16"/>
      <c r="E1000" s="16"/>
      <c r="F1000" s="16"/>
      <c r="G1000" s="16"/>
      <c r="H1000" s="16"/>
      <c r="I1000" s="16"/>
      <c r="J1000" s="16"/>
      <c r="K1000" s="16"/>
      <c r="L1000" s="16"/>
      <c r="M1000" s="16"/>
      <c r="N1000" s="16"/>
      <c r="O1000" s="16"/>
      <c r="P1000" s="16"/>
      <c r="Q1000" s="16"/>
      <c r="R1000" s="16"/>
      <c r="S1000" s="16"/>
      <c r="T1000" s="16"/>
      <c r="U1000" s="16"/>
      <c r="V1000" s="16"/>
      <c r="W1000" s="16"/>
      <c r="X1000" s="16"/>
      <c r="Y1000" s="16"/>
      <c r="Z1000" s="16"/>
    </row>
  </sheetData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27BA0"/>
    <outlinePr summaryBelow="0" summaryRight="0"/>
  </sheetPr>
  <sheetViews>
    <sheetView workbookViewId="0"/>
  </sheetViews>
  <sheetFormatPr customHeight="1" defaultColWidth="14.43" defaultRowHeight="15.75"/>
  <sheetData/>
  <drawing r:id="rId1"/>
</worksheet>
</file>